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achino.hikari\Downloads\"/>
    </mc:Choice>
  </mc:AlternateContent>
  <xr:revisionPtr revIDLastSave="0" documentId="13_ncr:1_{B48B2F36-B157-4B78-90B0-9C8FCBFC9DF3}" xr6:coauthVersionLast="47" xr6:coauthVersionMax="47" xr10:uidLastSave="{00000000-0000-0000-0000-000000000000}"/>
  <bookViews>
    <workbookView xWindow="28680" yWindow="-120" windowWidth="29040" windowHeight="15990" activeTab="1" xr2:uid="{926132BF-4FBF-40F2-9233-E2CBF1F241E6}"/>
  </bookViews>
  <sheets>
    <sheet name="説明" sheetId="2" r:id="rId1"/>
    <sheet name="データ項目和集合" sheetId="1" r:id="rId2"/>
  </sheets>
  <externalReferences>
    <externalReference r:id="rId3"/>
    <externalReference r:id="rId4"/>
  </externalReferences>
  <definedNames>
    <definedName name="_" hidden="1">{"'表紙'!$A$1:$W$39"}</definedName>
    <definedName name="__" hidden="1">{"'表紙'!$A$1:$W$39"}</definedName>
    <definedName name="_____key3" hidden="1">#REF!</definedName>
    <definedName name="____key100" hidden="1">#REF!</definedName>
    <definedName name="____key3" hidden="1">#REF!</definedName>
    <definedName name="___a1" hidden="1">{"'表紙'!$A$1:$W$39"}</definedName>
    <definedName name="___e3" hidden="1">{"'表紙'!$A$1:$W$39"}</definedName>
    <definedName name="___e4" hidden="1">{"'表紙'!$A$1:$W$39"}</definedName>
    <definedName name="___e5" hidden="1">{"'表紙'!$A$1:$W$39"}</definedName>
    <definedName name="___key100" hidden="1">#REF!</definedName>
    <definedName name="___key3" hidden="1">#REF!</definedName>
    <definedName name="___t1" hidden="1">{"'表紙'!$A$1:$W$39"}</definedName>
    <definedName name="___t2" hidden="1">{"'表紙'!$A$1:$W$39"}</definedName>
    <definedName name="___t3" hidden="1">{"'表紙'!$A$1:$W$39"}</definedName>
    <definedName name="__key100" hidden="1">#REF!</definedName>
    <definedName name="__key3" hidden="1">#REF!</definedName>
    <definedName name="_1" hidden="1">{"'表紙'!$A$1:$W$39"}</definedName>
    <definedName name="_130e5_" hidden="1">{"'表紙'!$A$1:$W$39"}</definedName>
    <definedName name="_13e4_" hidden="1">{"'表紙'!$A$1:$W$39"}</definedName>
    <definedName name="_161t1_" hidden="1">{"'表紙'!$A$1:$W$39"}</definedName>
    <definedName name="_17e5_" hidden="1">{"'表紙'!$A$1:$W$39"}</definedName>
    <definedName name="_18k1_" hidden="1">{#N/A,#N/A,FALSE,"表一覧"}</definedName>
    <definedName name="_192t2_" hidden="1">{"'表紙'!$A$1:$W$39"}</definedName>
    <definedName name="_223t3_" hidden="1">{"'表紙'!$A$1:$W$39"}</definedName>
    <definedName name="_22t1_" hidden="1">{"'表紙'!$A$1:$W$39"}</definedName>
    <definedName name="_26t2_" hidden="1">{"'表紙'!$A$1:$W$39"}</definedName>
    <definedName name="_30t3_" hidden="1">{"'表紙'!$A$1:$W$39"}</definedName>
    <definedName name="_37a1_" hidden="1">{"'表紙'!$A$1:$W$39"}</definedName>
    <definedName name="_4a1_" hidden="1">{"'表紙'!$A$1:$W$39"}</definedName>
    <definedName name="_5AA1_" hidden="1">{"'Sheet1'!$A$1:$O$49"}</definedName>
    <definedName name="_68e3_" hidden="1">{"'表紙'!$A$1:$W$39"}</definedName>
    <definedName name="_99e4_" hidden="1">{"'表紙'!$A$1:$W$39"}</definedName>
    <definedName name="_9e3_" hidden="1">{"'表紙'!$A$1:$W$39"}</definedName>
    <definedName name="_a1" hidden="1">{"'表紙'!$A$1:$W$39"}</definedName>
    <definedName name="_aaa１" hidden="1">{"'フローチャート'!$A$1:$AO$191"}</definedName>
    <definedName name="_e3" hidden="1">{"'表紙'!$A$1:$W$39"}</definedName>
    <definedName name="_e4" hidden="1">{"'表紙'!$A$1:$W$39"}</definedName>
    <definedName name="_e5" hidden="1">{"'表紙'!$A$1:$W$39"}</definedName>
    <definedName name="_Fill" hidden="1">#REF!</definedName>
    <definedName name="_xlnm._FilterDatabase" localSheetId="1" hidden="1">データ項目和集合!$A$5:$BP$1348</definedName>
    <definedName name="_Key1" hidden="1">#REF!</definedName>
    <definedName name="_key100" hidden="1">#REF!</definedName>
    <definedName name="_Key2" hidden="1">#REF!</definedName>
    <definedName name="_key3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_t1" hidden="1">{"'表紙'!$A$1:$W$39"}</definedName>
    <definedName name="_t2" hidden="1">{"'表紙'!$A$1:$W$39"}</definedName>
    <definedName name="_t3" hidden="1">{"'表紙'!$A$1:$W$39"}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zz3" hidden="1">[1]LAYOUT枠!#REF!</definedName>
    <definedName name="a" hidden="1">{"'Sheet1'!$B$2:$R$133"}</definedName>
    <definedName name="AAA" hidden="1">{"'表紙'!$A$1:$W$39"}</definedName>
    <definedName name="aaaa" hidden="1">{"'Sheet1'!$B$2:$R$133"}</definedName>
    <definedName name="aaaaa" hidden="1">{"'Sheet1'!$B$2:$R$133"}</definedName>
    <definedName name="aasasda" hidden="1">{"'表紙'!$A$1:$W$39"}</definedName>
    <definedName name="AB" hidden="1">{"VIEW1",#N/A,FALSE,"懸案事項";"VIEW2",#N/A,FALSE,"懸案事項"}</definedName>
    <definedName name="ＡＢＣ" hidden="1">#REF!</definedName>
    <definedName name="Access_Button" hidden="1">"項目一覧_データ_List"</definedName>
    <definedName name="AccessDatabase" hidden="1">"I:\画面レイアウト\ｾﾝﾀｰ運用\項目一覧1.mdb"</definedName>
    <definedName name="ASD" hidden="1">{"'表紙'!$A$1:$W$39"}</definedName>
    <definedName name="AZ" hidden="1">{"'表紙'!$A$1:$W$39"}</definedName>
    <definedName name="Ｂ" hidden="1">{"'フローチャート'!$A$1:$AO$191"}</definedName>
    <definedName name="BBB" hidden="1">{"'帳票一覧'!$A$1:$E$86"}</definedName>
    <definedName name="bbbbbbbb" hidden="1">{"'Sheet1'!$B$2:$R$133"}</definedName>
    <definedName name="CCC" hidden="1">{"'帳票一覧'!$A$1:$E$86"}</definedName>
    <definedName name="ｃｃｃｃ" hidden="1">{"'Sheet1'!$A$1:$O$49"}</definedName>
    <definedName name="d" hidden="1">{#N/A,#N/A,FALSE,"ＨＢＳＣＳＳ";#N/A,#N/A,FALSE,"原価管理表平田倉庫";#N/A,#N/A,FALSE,"原価管理表 日立印刷";#N/A,#N/A,FALSE,"原価管理合計表"}</definedName>
    <definedName name="DDD" hidden="1">{"'帳票一覧'!$A$1:$E$86"}</definedName>
    <definedName name="dddd" hidden="1">{"'表紙'!$A$1:$W$39"}</definedName>
    <definedName name="e" hidden="1">{"'フローチャート'!$A$1:$AO$191"}</definedName>
    <definedName name="EEEE" hidden="1">{"VIEW1",#N/A,FALSE,"春木";"VIEW2",#N/A,FALSE,"春木";"VIEW3",#N/A,FALSE,"春木"}</definedName>
    <definedName name="ET" hidden="1">{"'フローチャート'!$A$1:$AO$191"}</definedName>
    <definedName name="f" hidden="1">{"'Sheet1'!$B$2:$R$133"}</definedName>
    <definedName name="ff" hidden="1">{"'Sheet1'!$B$2:$R$133"}</definedName>
    <definedName name="ffff" hidden="1">{"'表紙'!$A$1:$W$39"}</definedName>
    <definedName name="ｇｇ" hidden="1">{"'Sheet1'!$A$1:$O$49"}</definedName>
    <definedName name="gh" hidden="1">{"'表紙'!$A$1:$W$39"}</definedName>
    <definedName name="h" hidden="1">{"'フローチャート'!$A$1:$AO$191"}</definedName>
    <definedName name="html" hidden="1">{"'Sheet1'!$A$1:$O$49"}</definedName>
    <definedName name="HTML_2" hidden="1">{"'表紙'!$A$1:$W$39"}</definedName>
    <definedName name="HTML_C" hidden="1">{"'表紙'!$A$1:$W$39"}</definedName>
    <definedName name="HTML_CodePage" hidden="1">932</definedName>
    <definedName name="HTML_Control" hidden="1">{"'表紙'!$A$1:$W$39"}</definedName>
    <definedName name="HTML_Control_2" hidden="1">{"'Sheet1'!$A$1:$O$49"}</definedName>
    <definedName name="HTML_Control1" hidden="1">{"'フローチャート'!$A$1:$AO$191"}</definedName>
    <definedName name="HTML_Control2" hidden="1">{"'フローチャート'!$A$1:$AO$191"}</definedName>
    <definedName name="HTML_Control3" hidden="1">{"'Sheet1'!$A$1:$O$49"}</definedName>
    <definedName name="HTML_Description" hidden="1">""</definedName>
    <definedName name="HTML_Email" hidden="1">""</definedName>
    <definedName name="HTML_Header" hidden="1">"表紙"</definedName>
    <definedName name="HTML_LastUpdate" hidden="1">"99/05/04"</definedName>
    <definedName name="HTML_LineAfter" hidden="1">FALSE</definedName>
    <definedName name="HTML_LineBefore" hidden="1">FALSE</definedName>
    <definedName name="HTML_Name" hidden="1">"Toyo"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"C:\temp\MyHTML.htm"</definedName>
    <definedName name="HTML_PathTemplate" hidden="1">"J:\IKB\RDB比較表\第4版\db_hikaku_temp.htm"</definedName>
    <definedName name="HTML_Title" hidden="1">"見積検討会"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Count" hidden="1">1</definedName>
    <definedName name="j" hidden="1">{#N/A,#N/A,FALSE,"社内工数";#N/A,#N/A,FALSE,"外注費";#N/A,#N/A,FALSE,"Sheet3"}</definedName>
    <definedName name="l" hidden="1">{"'Sheet1'!$B$2:$R$133"}</definedName>
    <definedName name="lffl" hidden="1">{"'表紙'!$A$1:$W$39"}</definedName>
    <definedName name="ｌｌｌｌ」" hidden="1">{"'フローチャート'!$A$1:$AO$191"}</definedName>
    <definedName name="LSysName" hidden="1">[2]LAYOUT枠!#REF!</definedName>
    <definedName name="mlk" hidden="1">{"'表紙'!$A$1:$W$39"}</definedName>
    <definedName name="mmmmmmm" hidden="1">{"'検索業務'!$A$3:$AO$171"}</definedName>
    <definedName name="n1_sort" hidden="1">#REF!</definedName>
    <definedName name="omo" hidden="1">{"'表紙'!$A$1:$W$39"}</definedName>
    <definedName name="ooooo" hidden="1">{"'表紙'!$A$1:$W$39"}</definedName>
    <definedName name="q" hidden="1">{"'フローチャート'!$A$1:$AO$191"}</definedName>
    <definedName name="ｑｑｑｑ" hidden="1">{"'フローチャート'!$A$1:$AO$191"}</definedName>
    <definedName name="QWE" hidden="1">{"'表紙'!$A$1:$W$39"}</definedName>
    <definedName name="s" hidden="1">{"'Sheet1'!$B$2:$R$133"}</definedName>
    <definedName name="ss" hidden="1">{"'Sheet1'!$B$2:$R$133"}</definedName>
    <definedName name="sss" hidden="1">{"VIEW1",#N/A,FALSE,"春木";"VIEW2",#N/A,FALSE,"春木";"VIEW3",#N/A,FALSE,"春木"}</definedName>
    <definedName name="suke" hidden="1">{"'表紙'!$A$1:$W$39"}</definedName>
    <definedName name="TAISEI" hidden="1">{"'表紙'!$A$1:$W$39"}</definedName>
    <definedName name="tesutoaa" hidden="1">{"月例報告",#N/A,FALSE,"STB"}</definedName>
    <definedName name="ＴＯＫＹＯ" hidden="1">#REF!</definedName>
    <definedName name="ｔｔ" hidden="1">{"'表紙'!$A$1:$W$39"}</definedName>
    <definedName name="ｖｖｖ" hidden="1">{"'フローチャート'!$A$1:$AO$191"}</definedName>
    <definedName name="w" hidden="1">{"'表紙'!$A$1:$W$39"}</definedName>
    <definedName name="wq" hidden="1">{"'表紙'!$A$1:$W$39"}</definedName>
    <definedName name="wrn.LAN02." hidden="1">{"障害",#N/A,FALSE,"LAN02S";"未試験",#N/A,FALSE,"LAN02S"}</definedName>
    <definedName name="wrn.PRINT_ALL." hidden="1">{"VIEW1",#N/A,FALSE,"春木";"VIEW2",#N/A,FALSE,"春木";"VIEW3",#N/A,FALSE,"春木"}</definedName>
    <definedName name="wrn.REPORT1." hidden="1">{"VIEW1",#N/A,FALSE,"懸案事項";"VIEW2",#N/A,FALSE,"懸案事項"}</definedName>
    <definedName name="wrn.月例報告." hidden="1">{"月例報告",#N/A,FALSE,"STB"}</definedName>
    <definedName name="wrn.見積." hidden="1">{#N/A,#N/A,FALSE,"社内工数";#N/A,#N/A,FALSE,"外注費";#N/A,#N/A,FALSE,"Sheet3"}</definedName>
    <definedName name="wrn.全シート印刷." hidden="1">{#N/A,#N/A,FALSE,"ＨＢＳＣＳＳ";#N/A,#N/A,FALSE,"原価管理表平田倉庫";#N/A,#N/A,FALSE,"原価管理表 日立印刷";#N/A,#N/A,FALSE,"原価管理合計表"}</definedName>
    <definedName name="ｗｗ" hidden="1">{"'表紙'!$A$1:$W$39"}</definedName>
    <definedName name="www" hidden="1">{"'表紙'!$A$1:$W$39"}</definedName>
    <definedName name="ｗｗｗｗ" hidden="1">{"'Sheet1'!$B$2:$R$133"}</definedName>
    <definedName name="wwwwww" hidden="1">{"'表紙'!$A$1:$W$39"}</definedName>
    <definedName name="wwwwwwwww" hidden="1">{"'表紙'!$A$1:$W$39"}</definedName>
    <definedName name="ｘｘ" hidden="1">{"'表紙'!$A$1:$W$39"}</definedName>
    <definedName name="XXX" hidden="1">#REF!</definedName>
    <definedName name="ｘｘｘｘ" hidden="1">{"'表紙'!$A$1:$W$39"}</definedName>
    <definedName name="ｙｙ" hidden="1">{"'Sheet1'!$A$1:$O$49"}</definedName>
    <definedName name="yyy" hidden="1">{"'表紙'!$A$1:$W$39"}</definedName>
    <definedName name="yyyyy" hidden="1">{"'表紙'!$A$1:$W$39"}</definedName>
    <definedName name="z" hidden="1">{"'表紙'!$A$1:$W$39"}</definedName>
    <definedName name="zx" hidden="1">{#N/A,#N/A,FALSE,"ＨＢＳＣＳＳ";#N/A,#N/A,FALSE,"原価管理表平田倉庫";#N/A,#N/A,FALSE,"原価管理表 日立印刷";#N/A,#N/A,FALSE,"原価管理合計表"}</definedName>
    <definedName name="zz" hidden="1">{"'フローチャート'!$A$1:$AO$191"}</definedName>
    <definedName name="ｚｚｚｚ" hidden="1">{"'Sheet1'!$A$1:$O$49"}</definedName>
    <definedName name="あ" hidden="1">{"'Sheet1'!$B$2:$R$133"}</definedName>
    <definedName name="ああああ" hidden="1">{"'表紙'!$A$1:$W$39"}</definedName>
    <definedName name="い" hidden="1">#REF!</definedName>
    <definedName name="いいいい" hidden="1">{"'表紙'!$A$1:$W$39"}</definedName>
    <definedName name="う" hidden="1">{"'機能一覧 Master'!$A$1:$I$56"}</definedName>
    <definedName name="ええ" hidden="1">{"'表紙'!$A$1:$W$39"}</definedName>
    <definedName name="お見積" hidden="1">{"'表紙'!$A$1:$W$39"}</definedName>
    <definedName name="グラフ" hidden="1">{"'表紙'!$A$1:$W$39"}</definedName>
    <definedName name="コピー" hidden="1">{"'フローチャート'!$A$1:$AO$191"}</definedName>
    <definedName name="コミニュケーション" hidden="1">{"'表紙'!$A$1:$W$39"}</definedName>
    <definedName name="コミニュケーション２" hidden="1">{"'表紙'!$A$1:$W$39"}</definedName>
    <definedName name="ｺﾐﾆｭｹｰｼｮﾝ計画" hidden="1">{"'表紙'!$A$1:$W$39"}</definedName>
    <definedName name="サンプル" hidden="1">{"'表紙'!$A$1:$W$39"}</definedName>
    <definedName name="シート" hidden="1">{"'表紙'!$A$1:$W$39"}</definedName>
    <definedName name="シート１" hidden="1">{"'表紙'!$A$1:$W$39"}</definedName>
    <definedName name="スケ" hidden="1">{"'表紙'!$A$1:$W$39"}</definedName>
    <definedName name="スケジュール" hidden="1">{"'表紙'!$A$1:$W$39"}</definedName>
    <definedName name="スケジュール１２" hidden="1">{"'表紙'!$A$1:$W$39"}</definedName>
    <definedName name="その他" hidden="1">{"'Sheet1'!$B$2:$R$133"}</definedName>
    <definedName name="たいうおう" hidden="1">{"'表紙'!$A$1:$W$39"}</definedName>
    <definedName name="っっj" hidden="1">{"'表紙'!$A$1:$W$39"}</definedName>
    <definedName name="な" hidden="1">{"'表紙'!$A$1:$W$39"}</definedName>
    <definedName name="ﾈｯﾄﾜｰｸ構成" hidden="1">{"'表紙'!$A$1:$W$39"}</definedName>
    <definedName name="ネトワーク構成" hidden="1">{"'表紙'!$A$1:$W$39"}</definedName>
    <definedName name="マスタ" hidden="1">{"'表紙'!$A$1:$W$39"}</definedName>
    <definedName name="リスク" hidden="1">{"'表紙'!$A$1:$W$39"}</definedName>
    <definedName name="亜" hidden="1">{"'表紙'!$A$1:$W$39"}</definedName>
    <definedName name="安全" hidden="1">{"'表紙'!$A$1:$W$39"}</definedName>
    <definedName name="会話録音ファイルサーバ" hidden="1">{"'表紙'!$A$1:$W$39"}</definedName>
    <definedName name="改革" hidden="1">{"'表紙'!$A$1:$W$39"}</definedName>
    <definedName name="開発環境本番環境１" hidden="1">{"'Sheet1'!$A$1:$O$49"}</definedName>
    <definedName name="開発規模" hidden="1">{"'表紙'!$A$1:$W$39"}</definedName>
    <definedName name="監視サーバ" hidden="1">{"'フローチャート'!$A$1:$AO$191"}</definedName>
    <definedName name="関連表" hidden="1">#REF!</definedName>
    <definedName name="機能一覧分" hidden="1">{"'Sheet1'!$B$2:$R$133"}</definedName>
    <definedName name="記入要項" hidden="1">{"'Sheet1'!$A$1:$O$49"}</definedName>
    <definedName name="計画" hidden="1">{"'表紙'!$A$1:$W$39"}</definedName>
    <definedName name="検討" hidden="1">{"'表紙'!$A$1:$W$39"}</definedName>
    <definedName name="検討資料" hidden="1">{"'表紙'!$A$1:$W$39"}</definedName>
    <definedName name="項目定義書" hidden="1">{"'検索業務'!$A$3:$AO$171"}</definedName>
    <definedName name="支払情報履歴" hidden="1">{"'表紙'!$A$1:$W$39"}</definedName>
    <definedName name="実践表記入要項" hidden="1">{"'Sheet1'!$A$1:$O$49"}</definedName>
    <definedName name="受領物件と作業条件" hidden="1">{"'表紙'!$A$1:$W$39"}</definedName>
    <definedName name="進捗スケジュール" hidden="1">{"'表紙'!$A$1:$W$39"}</definedName>
    <definedName name="責任体制" hidden="1">{"'表紙'!$A$1:$W$39"}</definedName>
    <definedName name="責任分担" hidden="1">{"'表紙'!$A$1:$W$39"}</definedName>
    <definedName name="全体" hidden="1">{"'表紙'!$A$1:$W$39"}</definedName>
    <definedName name="総括" hidden="1">{"'表紙'!$A$1:$W$39"}</definedName>
    <definedName name="体制" hidden="1">{"'表紙'!$A$1:$W$39"}</definedName>
    <definedName name="体制表１" hidden="1">{"'表紙'!$A$1:$W$39"}</definedName>
    <definedName name="東京都" hidden="1">{"'表紙'!$A$1:$W$39"}</definedName>
    <definedName name="得意先別ランク対応_ランク別" hidden="1">{"'表紙'!$A$1:$W$39"}</definedName>
    <definedName name="売上情報履歴" hidden="1">{"'表紙'!$A$1:$W$39"}</definedName>
    <definedName name="品質" hidden="1">{"'表紙'!$A$1:$W$39"}</definedName>
    <definedName name="明細書" hidden="1">{"'検索業務'!$A$3:$AO$171"}</definedName>
    <definedName name="予定" hidden="1">{"'表紙'!$A$1:$W$39"}</definedName>
    <definedName name="連絡" hidden="1">{"'Sheet1'!$B$2:$R$133"}</definedName>
    <definedName name="ー" hidden="1">{"'表紙'!$A$1:$W$39"}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<sst xmlns="http://schemas.openxmlformats.org/spreadsheetml/2006/main" count="9420" uniqueCount="1909">
  <si>
    <t>【資料説明】</t>
    <rPh sb="1" eb="3">
      <t>シリョウ</t>
    </rPh>
    <rPh sb="2" eb="4">
      <t>セツメイ</t>
    </rPh>
    <phoneticPr fontId="3"/>
  </si>
  <si>
    <t>＜小分類で見る場合＞</t>
    <rPh sb="1" eb="4">
      <t>ショウブンルイ</t>
    </rPh>
    <rPh sb="5" eb="6">
      <t>ミ</t>
    </rPh>
    <rPh sb="7" eb="9">
      <t>バアイ</t>
    </rPh>
    <phoneticPr fontId="3"/>
  </si>
  <si>
    <t>帳票名</t>
    <rPh sb="0" eb="2">
      <t>チョウヒョウ</t>
    </rPh>
    <rPh sb="2" eb="3">
      <t>メイ</t>
    </rPh>
    <phoneticPr fontId="3"/>
  </si>
  <si>
    <t>↓「1」を押すと小分類に絞られます。</t>
    <rPh sb="5" eb="6">
      <t>オ</t>
    </rPh>
    <rPh sb="8" eb="11">
      <t>ショウブンルイ</t>
    </rPh>
    <rPh sb="12" eb="13">
      <t>シボ</t>
    </rPh>
    <phoneticPr fontId="3"/>
  </si>
  <si>
    <t>小分類名および項目名</t>
    <rPh sb="0" eb="3">
      <t>ショウブンルイ</t>
    </rPh>
    <rPh sb="3" eb="4">
      <t>メイ</t>
    </rPh>
    <rPh sb="7" eb="10">
      <t>コウモクメイ</t>
    </rPh>
    <phoneticPr fontId="3"/>
  </si>
  <si>
    <t>＜小分類の中の項目を確認する場合＞</t>
    <rPh sb="1" eb="4">
      <t>ショウブンルイ</t>
    </rPh>
    <rPh sb="5" eb="6">
      <t>ナカ</t>
    </rPh>
    <rPh sb="7" eb="9">
      <t>コウモク</t>
    </rPh>
    <rPh sb="10" eb="12">
      <t>カクニン</t>
    </rPh>
    <rPh sb="14" eb="16">
      <t>バアイ</t>
    </rPh>
    <phoneticPr fontId="3"/>
  </si>
  <si>
    <t>↓「5」を押すと各小分類に含まれるデータ項目が表示されます。</t>
    <rPh sb="5" eb="6">
      <t>オ</t>
    </rPh>
    <rPh sb="8" eb="9">
      <t>カク</t>
    </rPh>
    <rPh sb="9" eb="12">
      <t>ショウブンルイ</t>
    </rPh>
    <rPh sb="13" eb="14">
      <t>フク</t>
    </rPh>
    <rPh sb="20" eb="22">
      <t>コウモク</t>
    </rPh>
    <rPh sb="23" eb="25">
      <t>ヒョウジ</t>
    </rPh>
    <phoneticPr fontId="3"/>
  </si>
  <si>
    <t>№</t>
    <phoneticPr fontId="3"/>
  </si>
  <si>
    <t>項目名</t>
    <rPh sb="0" eb="3">
      <t>コウモクメイ</t>
    </rPh>
    <phoneticPr fontId="3"/>
  </si>
  <si>
    <t>PropertyName</t>
    <phoneticPr fontId="3"/>
  </si>
  <si>
    <t>Type</t>
    <phoneticPr fontId="3"/>
  </si>
  <si>
    <t>JSONスキーマ設定</t>
    <rPh sb="8" eb="10">
      <t>セッテイ</t>
    </rPh>
    <phoneticPr fontId="3"/>
  </si>
  <si>
    <t>取引タイプ</t>
    <rPh sb="0" eb="2">
      <t>トリヒキ</t>
    </rPh>
    <phoneticPr fontId="3"/>
  </si>
  <si>
    <t>輸出</t>
  </si>
  <si>
    <t>輸入</t>
  </si>
  <si>
    <t>問合せ</t>
  </si>
  <si>
    <t>帳票コード</t>
    <rPh sb="0" eb="2">
      <t>チョウヒョウ</t>
    </rPh>
    <phoneticPr fontId="3"/>
  </si>
  <si>
    <t>UL010</t>
  </si>
  <si>
    <t>UL020</t>
  </si>
  <si>
    <t>UL030</t>
  </si>
  <si>
    <t>UL040</t>
  </si>
  <si>
    <t>UL050</t>
  </si>
  <si>
    <t>UL060</t>
  </si>
  <si>
    <t>UL100</t>
  </si>
  <si>
    <t>UL110</t>
  </si>
  <si>
    <t>UL120</t>
  </si>
  <si>
    <t>UL121</t>
  </si>
  <si>
    <t>UL130</t>
  </si>
  <si>
    <t>UL150</t>
  </si>
  <si>
    <t>UL160</t>
  </si>
  <si>
    <t>UL170</t>
  </si>
  <si>
    <t>UL210</t>
  </si>
  <si>
    <t>UL220</t>
  </si>
  <si>
    <t>UL230</t>
  </si>
  <si>
    <t>UL240</t>
  </si>
  <si>
    <t>UL140</t>
  </si>
  <si>
    <t>UL360</t>
  </si>
  <si>
    <t>UL080</t>
  </si>
  <si>
    <t>UL090</t>
  </si>
  <si>
    <t>UL190</t>
  </si>
  <si>
    <t>UL440</t>
  </si>
  <si>
    <t>UL070</t>
  </si>
  <si>
    <t>UL180</t>
  </si>
  <si>
    <t>UL200</t>
  </si>
  <si>
    <t>UL250</t>
  </si>
  <si>
    <t>UL260</t>
  </si>
  <si>
    <t>CN010</t>
  </si>
  <si>
    <t>CN020</t>
  </si>
  <si>
    <t>UI020</t>
  </si>
  <si>
    <t>CL010</t>
  </si>
  <si>
    <t>CL020</t>
  </si>
  <si>
    <t>UL290</t>
  </si>
  <si>
    <t>UL270</t>
  </si>
  <si>
    <t>UL280</t>
  </si>
  <si>
    <t>UL300</t>
  </si>
  <si>
    <t>UL310</t>
  </si>
  <si>
    <t>UL330</t>
  </si>
  <si>
    <t>UL320</t>
  </si>
  <si>
    <t>UL340</t>
  </si>
  <si>
    <t>UL350</t>
  </si>
  <si>
    <t>UI010</t>
  </si>
  <si>
    <t>ブッキング依頼書</t>
  </si>
  <si>
    <t>危険品ブッキング依頼書</t>
  </si>
  <si>
    <t>危険物明細書</t>
  </si>
  <si>
    <t>船積依頼書</t>
  </si>
  <si>
    <t>船腹予約確認書</t>
  </si>
  <si>
    <t>空コンテナピックアップオーダー</t>
  </si>
  <si>
    <t>商業送り状(I/V)</t>
  </si>
  <si>
    <t>仮送り状</t>
  </si>
  <si>
    <t>パッキングリスト(P/L)</t>
  </si>
  <si>
    <t>入庫票</t>
  </si>
  <si>
    <t>ドックレシート(D/R)</t>
  </si>
  <si>
    <t>船荷証券(B/L)</t>
  </si>
  <si>
    <t>海上運送状(ウェイビル)</t>
  </si>
  <si>
    <t>複合運送証券</t>
  </si>
  <si>
    <t>フレート情報</t>
  </si>
  <si>
    <t>振込・振替明細帳票</t>
  </si>
  <si>
    <t>振込完了通知書</t>
  </si>
  <si>
    <t>Ｂ／Ｌ番号通知書</t>
  </si>
  <si>
    <t>コンテナ内積付書(CLP)</t>
  </si>
  <si>
    <t>納品書</t>
  </si>
  <si>
    <t>機器受領書(EIR)</t>
  </si>
  <si>
    <t>コンテナ貨物搬入票</t>
  </si>
  <si>
    <t>バンニング作業依頼書</t>
  </si>
  <si>
    <t>コンテナ確定重量報告書</t>
  </si>
  <si>
    <t>運送依頼書</t>
  </si>
  <si>
    <t>コンテナリスト</t>
  </si>
  <si>
    <t>積荷目録</t>
  </si>
  <si>
    <t>外航ブッキングリスト</t>
  </si>
  <si>
    <t>内航ブッキングリスト</t>
  </si>
  <si>
    <t>搬入情報マッチング依頼</t>
  </si>
  <si>
    <t>搬入情報マッチング結果</t>
  </si>
  <si>
    <t>ターミナル支払申込兼入金通知書</t>
  </si>
  <si>
    <t>Colins本船</t>
  </si>
  <si>
    <t>Colinsコンテナ</t>
  </si>
  <si>
    <t>到着通知(A/N)</t>
  </si>
  <si>
    <t>輸入指図書</t>
  </si>
  <si>
    <t>輸入貨物荷捌依頼書</t>
  </si>
  <si>
    <t>荷渡指図書</t>
  </si>
  <si>
    <t>荷渡指図書レス申込書</t>
  </si>
  <si>
    <t>CFS搬出票</t>
  </si>
  <si>
    <t>コンテナ貨物搬出票</t>
  </si>
  <si>
    <t>貨物輸送送り状</t>
  </si>
  <si>
    <t>コンテナ貨物受領書</t>
  </si>
  <si>
    <t>ターミナル問合せ</t>
  </si>
  <si>
    <t>作成単位</t>
    <rPh sb="0" eb="2">
      <t>サクセイ</t>
    </rPh>
    <rPh sb="2" eb="4">
      <t>タンイ</t>
    </rPh>
    <phoneticPr fontId="3"/>
  </si>
  <si>
    <t>B/L単位</t>
  </si>
  <si>
    <t>制限無</t>
  </si>
  <si>
    <t>コンテナ単位</t>
  </si>
  <si>
    <t>多重度</t>
    <phoneticPr fontId="3"/>
  </si>
  <si>
    <t>/API/v2/RootDocuments</t>
    <phoneticPr fontId="3"/>
  </si>
  <si>
    <t>v2.ルートドキュメント</t>
  </si>
  <si>
    <t>取引管理番号</t>
  </si>
  <si>
    <t>tradeNo</t>
  </si>
  <si>
    <t>string</t>
  </si>
  <si>
    <t>maxLength=20
description=取引を一意に識別する番号</t>
  </si>
  <si>
    <t>ｼｽ管</t>
    <rPh sb="2" eb="3">
      <t>カン</t>
    </rPh>
    <phoneticPr fontId="3"/>
  </si>
  <si>
    <t>荷送人</t>
  </si>
  <si>
    <t>shipper</t>
  </si>
  <si>
    <t>Shipper</t>
    <phoneticPr fontId="3"/>
  </si>
  <si>
    <t>description=荷送人</t>
    <phoneticPr fontId="3"/>
  </si>
  <si>
    <t>0..1</t>
    <phoneticPr fontId="3"/>
  </si>
  <si>
    <t>●</t>
  </si>
  <si>
    <t>会社コード</t>
  </si>
  <si>
    <t>code</t>
  </si>
  <si>
    <t>description=荷送人の会社コード</t>
    <phoneticPr fontId="3"/>
  </si>
  <si>
    <t>会社名</t>
  </si>
  <si>
    <t>companyName</t>
  </si>
  <si>
    <t>maxLength=130
description=荷送人の会社名</t>
  </si>
  <si>
    <t>会社名_英語表記</t>
  </si>
  <si>
    <t>companyNameEn</t>
  </si>
  <si>
    <t>maxLength=130
description=荷送人の会社名を英語で表記</t>
  </si>
  <si>
    <t>住所</t>
  </si>
  <si>
    <t>address</t>
  </si>
  <si>
    <t>AddressOpt</t>
    <phoneticPr fontId="3"/>
  </si>
  <si>
    <t>description=荷送人の住所</t>
  </si>
  <si>
    <t>郵便番号</t>
  </si>
  <si>
    <t>zipCode</t>
  </si>
  <si>
    <t>maxLength=7
description=郵便番号</t>
  </si>
  <si>
    <t>都道府県</t>
  </si>
  <si>
    <t>prefectureName</t>
  </si>
  <si>
    <t>maxLength=100
description=都道府県</t>
  </si>
  <si>
    <t>市区</t>
  </si>
  <si>
    <t>cityName</t>
  </si>
  <si>
    <t>maxLength=100
description=市区</t>
  </si>
  <si>
    <t>町域</t>
  </si>
  <si>
    <t>suburbName</t>
  </si>
  <si>
    <t>maxLength=100
description=町域</t>
  </si>
  <si>
    <t>番地、建物など</t>
  </si>
  <si>
    <t>addressLine</t>
  </si>
  <si>
    <t>maxLength=400
description=番地、建物など</t>
  </si>
  <si>
    <t>都道府県_英語表記</t>
  </si>
  <si>
    <t>prefectureNameEn</t>
  </si>
  <si>
    <t>maxLength=100
description=都道府県の名称を英語で表記</t>
  </si>
  <si>
    <t>市区_英語表記</t>
  </si>
  <si>
    <t>cityNameEn</t>
  </si>
  <si>
    <t>maxLength=100
description=市区の名称を英語で表記</t>
  </si>
  <si>
    <t>町域_英語表記</t>
  </si>
  <si>
    <t>suburbNameEn</t>
  </si>
  <si>
    <t>maxLength=100
description=町域の名称を英語で表記</t>
  </si>
  <si>
    <t>番地、建物など_英語表記</t>
  </si>
  <si>
    <t>addressLineEn</t>
  </si>
  <si>
    <t>maxLength=400
description=番地、建物の名称を英語で表記</t>
  </si>
  <si>
    <t>連絡先</t>
  </si>
  <si>
    <t>contactTo</t>
  </si>
  <si>
    <t>ContactToOpt</t>
    <phoneticPr fontId="3"/>
  </si>
  <si>
    <t>description=荷送人の連絡先</t>
  </si>
  <si>
    <t>電話番号</t>
  </si>
  <si>
    <t>phoneNumber</t>
  </si>
  <si>
    <t>maxLength=20
description=電話番号</t>
  </si>
  <si>
    <t>FAX番号</t>
  </si>
  <si>
    <t>faxNumber</t>
  </si>
  <si>
    <t>maxLength=20
description=FAX番号</t>
  </si>
  <si>
    <t>代表メールアドレス</t>
  </si>
  <si>
    <t>emailAddress</t>
  </si>
  <si>
    <t>maxLength=319
format=email
description=代表メールアドレス</t>
  </si>
  <si>
    <t>担当者名</t>
  </si>
  <si>
    <t>personInCharge</t>
  </si>
  <si>
    <t>PersonNameOpt</t>
    <phoneticPr fontId="3"/>
  </si>
  <si>
    <t>description=荷送人の担当者名</t>
  </si>
  <si>
    <t>氏名</t>
  </si>
  <si>
    <t>name</t>
  </si>
  <si>
    <t>maxLength=100
description=氏名</t>
  </si>
  <si>
    <t>氏名_英語表記</t>
  </si>
  <si>
    <t>nameEn</t>
  </si>
  <si>
    <t>maxLength=100
description=氏名を英語で表記</t>
  </si>
  <si>
    <t>部門コード</t>
  </si>
  <si>
    <t>sectionCode</t>
  </si>
  <si>
    <t>description=荷送人の部門コード</t>
  </si>
  <si>
    <t>部門名</t>
  </si>
  <si>
    <t>sectionName</t>
  </si>
  <si>
    <t>description=荷送人の部門名</t>
    <phoneticPr fontId="3"/>
  </si>
  <si>
    <t>FMC番号</t>
  </si>
  <si>
    <t>fmcNo</t>
  </si>
  <si>
    <t>description=荷送人のFMC番号</t>
  </si>
  <si>
    <t>法人番号</t>
  </si>
  <si>
    <t>corporateNo</t>
  </si>
  <si>
    <t>description=荷送人の法人番号</t>
  </si>
  <si>
    <t>摘要</t>
  </si>
  <si>
    <t>remark</t>
  </si>
  <si>
    <t>description=荷送人についての摘要</t>
  </si>
  <si>
    <t>危険物荷送人</t>
    <phoneticPr fontId="3"/>
  </si>
  <si>
    <t>dangerousGoodsShipper</t>
    <phoneticPr fontId="3"/>
  </si>
  <si>
    <t>DangerousGoodsShipper</t>
  </si>
  <si>
    <t>description=危険物荷送人</t>
    <phoneticPr fontId="3"/>
  </si>
  <si>
    <t>description=危険物荷送人の会社コード</t>
  </si>
  <si>
    <t>maxLength=130
description=危険物荷送人の会社名</t>
    <phoneticPr fontId="3"/>
  </si>
  <si>
    <t>maxLength=130
description=危険物荷送人の会社名を英語で表記</t>
  </si>
  <si>
    <t>AddressOpt</t>
  </si>
  <si>
    <t>description=危険物荷送人の住所</t>
    <phoneticPr fontId="3"/>
  </si>
  <si>
    <t>ContactToOpt</t>
  </si>
  <si>
    <t>description=危険物荷送人の連絡先</t>
  </si>
  <si>
    <t>PersonNameOpt</t>
  </si>
  <si>
    <t>description=危険物荷送人の担当者名</t>
  </si>
  <si>
    <t>description=危険物荷送人の部門コード</t>
  </si>
  <si>
    <t>description=危険物荷送人の部門名</t>
  </si>
  <si>
    <t>description=危険物荷送人のFMC番号</t>
  </si>
  <si>
    <t>description=危険物荷送人の法人番号</t>
  </si>
  <si>
    <t>description=危険物荷送人についての摘要</t>
  </si>
  <si>
    <t>緊急連絡先</t>
    <phoneticPr fontId="3"/>
  </si>
  <si>
    <t>emergencyContact</t>
  </si>
  <si>
    <t>EmergencyContact</t>
    <phoneticPr fontId="3"/>
  </si>
  <si>
    <t>description=緊急連絡先</t>
    <phoneticPr fontId="3"/>
  </si>
  <si>
    <t>maxLength=130
description=緊急連絡先となる会社の会社名</t>
    <phoneticPr fontId="3"/>
  </si>
  <si>
    <t>maxLength=130
description=緊急連絡先となる会社の会社名を英語で表記</t>
    <phoneticPr fontId="3"/>
  </si>
  <si>
    <t>電話等での連絡先</t>
  </si>
  <si>
    <t>phoneContactTo</t>
  </si>
  <si>
    <t>PhoneContactTo</t>
    <phoneticPr fontId="3"/>
  </si>
  <si>
    <t>description=電話等での連絡先</t>
    <phoneticPr fontId="3"/>
  </si>
  <si>
    <t>携帯番号</t>
  </si>
  <si>
    <t>mobileNumber</t>
  </si>
  <si>
    <t>maxLength=20
description=携帯番号</t>
  </si>
  <si>
    <t>description=担当者名</t>
    <phoneticPr fontId="3"/>
  </si>
  <si>
    <t>荷受人</t>
    <phoneticPr fontId="3"/>
  </si>
  <si>
    <t>consignee</t>
  </si>
  <si>
    <t>Consignee</t>
    <phoneticPr fontId="3"/>
  </si>
  <si>
    <t>description=荷受人</t>
    <phoneticPr fontId="3"/>
  </si>
  <si>
    <t>description=荷受人の会社コード</t>
  </si>
  <si>
    <t>maxLength=130
description=荷受人の会社名</t>
    <phoneticPr fontId="3"/>
  </si>
  <si>
    <t>maxLength=130
description=荷受人の会社名を英語で表記</t>
  </si>
  <si>
    <t>description=荷受人の住所</t>
    <phoneticPr fontId="3"/>
  </si>
  <si>
    <t>description=荷受人の連絡先</t>
  </si>
  <si>
    <t>description=荷受人の担当者名</t>
  </si>
  <si>
    <t>description=荷受人の部門コード</t>
  </si>
  <si>
    <t>description=荷受人の部門名</t>
  </si>
  <si>
    <t>description=荷受人の法人番号</t>
  </si>
  <si>
    <t>description=荷受人についての摘要</t>
  </si>
  <si>
    <t>買主</t>
  </si>
  <si>
    <t>buyer</t>
  </si>
  <si>
    <t>Buyer</t>
    <phoneticPr fontId="3"/>
  </si>
  <si>
    <t>description=買主</t>
    <phoneticPr fontId="3"/>
  </si>
  <si>
    <t>description=買主の会社コード</t>
    <phoneticPr fontId="3"/>
  </si>
  <si>
    <t>maxLength=130
description=買主の会社名</t>
  </si>
  <si>
    <t>maxLength=130
description=買主の会社名を英語で表記</t>
  </si>
  <si>
    <t>description=買主の住所</t>
  </si>
  <si>
    <t>description=買主の連絡先</t>
  </si>
  <si>
    <t>description=買主の担当者名</t>
    <phoneticPr fontId="3"/>
  </si>
  <si>
    <t>description=買主についての摘要</t>
  </si>
  <si>
    <t>船社</t>
  </si>
  <si>
    <t>oceanCarrier</t>
  </si>
  <si>
    <t>OceanCarrier</t>
    <phoneticPr fontId="3"/>
  </si>
  <si>
    <t>description=船社</t>
    <rPh sb="12" eb="14">
      <t>センシャ</t>
    </rPh>
    <phoneticPr fontId="3"/>
  </si>
  <si>
    <t>会社コード</t>
    <rPh sb="0" eb="2">
      <t>カイシャ</t>
    </rPh>
    <phoneticPr fontId="3"/>
  </si>
  <si>
    <t>code</t>
    <phoneticPr fontId="3"/>
  </si>
  <si>
    <t>description=船社の会社コード</t>
    <rPh sb="12" eb="14">
      <t>センシャ</t>
    </rPh>
    <phoneticPr fontId="3"/>
  </si>
  <si>
    <t>maxLength=130
description=船社の会社名</t>
  </si>
  <si>
    <t>maxLength=130
description=船社の会社名を英語で表記</t>
  </si>
  <si>
    <t>description=船社の住所</t>
  </si>
  <si>
    <t>description=船社の連絡先</t>
  </si>
  <si>
    <t>description=船社の担当者名</t>
  </si>
  <si>
    <t>description=船社のFMC番号</t>
  </si>
  <si>
    <t>description=船社についての摘要</t>
  </si>
  <si>
    <t>海貨業者</t>
  </si>
  <si>
    <t>forwarder</t>
  </si>
  <si>
    <t>Forwarder</t>
    <phoneticPr fontId="3"/>
  </si>
  <si>
    <t>description=海貨業者</t>
    <phoneticPr fontId="3"/>
  </si>
  <si>
    <t>description=海貨業者の会社コード</t>
    <phoneticPr fontId="3"/>
  </si>
  <si>
    <t>maxLength=130
description=海貨業者の会社名</t>
  </si>
  <si>
    <t>maxLength=130
description=海貨業者の会社名を英語で表記</t>
  </si>
  <si>
    <t>description=海貨業者の住所</t>
  </si>
  <si>
    <t>description=海貨業者の連絡先</t>
  </si>
  <si>
    <t>description=海貨業者の担当者名</t>
  </si>
  <si>
    <t>description=海貨業者のFMC番号</t>
  </si>
  <si>
    <t>description=海貨業者についての摘要</t>
  </si>
  <si>
    <t>NVOCC</t>
  </si>
  <si>
    <t>nvocc</t>
  </si>
  <si>
    <t>Nvocc</t>
    <phoneticPr fontId="3"/>
  </si>
  <si>
    <t>description=NVOCC</t>
    <phoneticPr fontId="3"/>
  </si>
  <si>
    <t>description=NVOCCの会社コード</t>
    <phoneticPr fontId="3"/>
  </si>
  <si>
    <t>maxLength=130
description=NVOCCの会社名</t>
    <phoneticPr fontId="3"/>
  </si>
  <si>
    <t>maxLength=130
description=NVOCCの会社名を英語で表記</t>
  </si>
  <si>
    <t>description=NVOCCの住所</t>
    <phoneticPr fontId="3"/>
  </si>
  <si>
    <t>description=NVOCCの連絡先</t>
  </si>
  <si>
    <t>description=NVOCCの担当者名</t>
  </si>
  <si>
    <t>description=NVOCCのFMC番号</t>
  </si>
  <si>
    <t>description=NVOCCについての摘要</t>
  </si>
  <si>
    <t>通関業者</t>
  </si>
  <si>
    <t>customsBroker</t>
  </si>
  <si>
    <t>CustomsBroker</t>
    <phoneticPr fontId="3"/>
  </si>
  <si>
    <t>description=通関業者</t>
    <phoneticPr fontId="3"/>
  </si>
  <si>
    <t>description=通関業者の会社コード</t>
    <phoneticPr fontId="3"/>
  </si>
  <si>
    <t>maxLength=130
description=通関業者の会社名</t>
    <phoneticPr fontId="3"/>
  </si>
  <si>
    <t>maxLength=130
description=通関業者の会社名を英語で表記</t>
  </si>
  <si>
    <t>description=通関業者の住所</t>
    <phoneticPr fontId="3"/>
  </si>
  <si>
    <t>description=通関業者の連絡先</t>
  </si>
  <si>
    <t>description=通関業者の担当者名</t>
    <phoneticPr fontId="3"/>
  </si>
  <si>
    <t>description=通関業者のFMC番号</t>
  </si>
  <si>
    <t>description=通関業者についての摘要</t>
  </si>
  <si>
    <t>陸運業者</t>
  </si>
  <si>
    <t>roadTransportOperator</t>
  </si>
  <si>
    <t>RoadTransportOperator</t>
    <phoneticPr fontId="3"/>
  </si>
  <si>
    <t>description=陸運業者</t>
    <phoneticPr fontId="3"/>
  </si>
  <si>
    <t>0..*</t>
    <phoneticPr fontId="3"/>
  </si>
  <si>
    <t>description=陸運業者の会社コード</t>
    <phoneticPr fontId="3"/>
  </si>
  <si>
    <t>maxLength=130
description=陸運業者の会社名</t>
  </si>
  <si>
    <t>maxLength=130
description=陸運業者の会社名を英語で表記</t>
  </si>
  <si>
    <t>description=陸運業者の住所</t>
  </si>
  <si>
    <t>description=陸運業者の連絡先</t>
  </si>
  <si>
    <t>description=陸運業者の担当者名</t>
  </si>
  <si>
    <t>運転者名</t>
  </si>
  <si>
    <t>driver</t>
  </si>
  <si>
    <t>description=陸運業者の運転者名</t>
  </si>
  <si>
    <t>description=陸運業者についての摘要</t>
  </si>
  <si>
    <t>輸入代理店</t>
  </si>
  <si>
    <t>importAgent</t>
  </si>
  <si>
    <t>ImportAgent</t>
    <phoneticPr fontId="3"/>
  </si>
  <si>
    <t>description=輸入代理店</t>
    <phoneticPr fontId="3"/>
  </si>
  <si>
    <t>description=輸入代理店の会社コード</t>
    <phoneticPr fontId="3"/>
  </si>
  <si>
    <t xml:space="preserve">maxLength=130
description=輸入代理店の会社名
</t>
  </si>
  <si>
    <t>maxLength=130
description=輸入代理店の会社名を英語で表記</t>
  </si>
  <si>
    <t>description=輸入代理店の住所</t>
    <phoneticPr fontId="3"/>
  </si>
  <si>
    <t>description=輸入代理店の連絡先</t>
  </si>
  <si>
    <t>description=輸入代理店の担当者名</t>
  </si>
  <si>
    <t>description=輸入代理店についての摘要</t>
  </si>
  <si>
    <t>着荷通知先</t>
  </si>
  <si>
    <t>notifyParty</t>
  </si>
  <si>
    <t>NotifyParty</t>
    <phoneticPr fontId="3"/>
  </si>
  <si>
    <t>description=着荷通知先
maxItems=2</t>
    <phoneticPr fontId="3"/>
  </si>
  <si>
    <t>0..2</t>
    <phoneticPr fontId="3"/>
  </si>
  <si>
    <t>description=着荷通知先の会社コード</t>
    <phoneticPr fontId="3"/>
  </si>
  <si>
    <t>maxLength=130
description=着荷通知先の会社名</t>
    <phoneticPr fontId="3"/>
  </si>
  <si>
    <t>maxLength=130
description=着荷通知先の会社名を英語で表記</t>
  </si>
  <si>
    <t>description=着荷通知先の住所</t>
  </si>
  <si>
    <t>description=着荷通知先の連絡先</t>
  </si>
  <si>
    <t>description=着荷通知先の担当者名</t>
    <phoneticPr fontId="3"/>
  </si>
  <si>
    <t>description=着荷通知先についての摘要</t>
  </si>
  <si>
    <t>配送先</t>
  </si>
  <si>
    <t>shipTo</t>
  </si>
  <si>
    <t>ShipTo</t>
    <phoneticPr fontId="3"/>
  </si>
  <si>
    <t>description=配送先</t>
    <phoneticPr fontId="3"/>
  </si>
  <si>
    <t>description=配送先の会社コード</t>
    <phoneticPr fontId="3"/>
  </si>
  <si>
    <t>maxLength=130
description=配送先の会社名</t>
  </si>
  <si>
    <t>maxLength=130
description=配送先の会社名を英語で表記</t>
  </si>
  <si>
    <t>description=配送先の住所</t>
    <phoneticPr fontId="3"/>
  </si>
  <si>
    <t>description=配送先の連絡先</t>
  </si>
  <si>
    <t>description=配送先の担当者名</t>
    <phoneticPr fontId="3"/>
  </si>
  <si>
    <t>description=配送先についての摘要</t>
  </si>
  <si>
    <t>到着利用運送事業者</t>
  </si>
  <si>
    <t>arrivalCTO</t>
  </si>
  <si>
    <t>ArrivalCTO</t>
    <phoneticPr fontId="3"/>
  </si>
  <si>
    <t>description=到着利用運送事業者</t>
    <phoneticPr fontId="3"/>
  </si>
  <si>
    <t>description=到着利用運送事業者の会社コード</t>
    <phoneticPr fontId="3"/>
  </si>
  <si>
    <t>maxLength=130
description=到着利用運送事業者の会社名</t>
    <phoneticPr fontId="3"/>
  </si>
  <si>
    <t>maxLength=130
description=到着利用運送事業者の会社名を英語で表記</t>
  </si>
  <si>
    <t>description=到着利用運送事業者の住所</t>
  </si>
  <si>
    <t>description=到着利用運送事業者の連絡先</t>
  </si>
  <si>
    <t>description=到着利用運送事業者の担当者名</t>
  </si>
  <si>
    <t>description=到着利用運送事業者についての摘要</t>
  </si>
  <si>
    <t>配達提出先</t>
  </si>
  <si>
    <t>forDeliveryApplyTo</t>
  </si>
  <si>
    <t>ForDeliveryApplyTo</t>
    <phoneticPr fontId="3"/>
  </si>
  <si>
    <t>description=配達提出先</t>
    <phoneticPr fontId="3"/>
  </si>
  <si>
    <t>description=配達提出先の会社コード</t>
    <phoneticPr fontId="3"/>
  </si>
  <si>
    <t>maxLength=130
description=配達提出先の会社名</t>
    <phoneticPr fontId="3"/>
  </si>
  <si>
    <t>maxLength=130
description=配達提出先の会社名を英語で表記</t>
  </si>
  <si>
    <t>description=配達提出先の住所</t>
    <phoneticPr fontId="3"/>
  </si>
  <si>
    <t>description=配達提出先の連絡先</t>
  </si>
  <si>
    <t>description=配達提出先の担当者名</t>
  </si>
  <si>
    <t>description=配達提出先についての摘要</t>
  </si>
  <si>
    <t>ターミナルオペレーター</t>
  </si>
  <si>
    <t>terminalOperator</t>
  </si>
  <si>
    <t>TerminalOperator</t>
    <phoneticPr fontId="3"/>
  </si>
  <si>
    <t>description=ターミナルオペレーター</t>
    <phoneticPr fontId="3"/>
  </si>
  <si>
    <t>description=ターミナルオペレーターの会社コード</t>
    <phoneticPr fontId="3"/>
  </si>
  <si>
    <t>CONPAS用ターミナルコード</t>
    <phoneticPr fontId="3"/>
  </si>
  <si>
    <t>terminalCodeForConpas</t>
    <phoneticPr fontId="3"/>
  </si>
  <si>
    <t>description=ターミナルコード</t>
  </si>
  <si>
    <t>maxLength=130
description=ターミナルオペレーターの会社名</t>
  </si>
  <si>
    <t>maxLength=130
description=ターミナルオペレーターの会社名を英語で表記</t>
  </si>
  <si>
    <t>description=ターミナルオペレーターの住所</t>
  </si>
  <si>
    <t>description=ターミナルオペレーターの連絡先</t>
  </si>
  <si>
    <t>description=ターミナルオペレーターの担当者名</t>
  </si>
  <si>
    <t>description=ターミナルオペレーターについての摘要</t>
  </si>
  <si>
    <t>プレキャレッジ本船</t>
    <phoneticPr fontId="3"/>
  </si>
  <si>
    <t>preCarriageVessels</t>
  </si>
  <si>
    <t>PreCarriageVessel</t>
    <phoneticPr fontId="3"/>
  </si>
  <si>
    <t>description=プレキャレッジ本船</t>
    <phoneticPr fontId="3"/>
  </si>
  <si>
    <t>ブッキング番号</t>
  </si>
  <si>
    <t>bookingNo</t>
  </si>
  <si>
    <t>maxLength=18
description=ブッキング番号</t>
    <phoneticPr fontId="3"/>
  </si>
  <si>
    <t>SCACコード</t>
    <phoneticPr fontId="3"/>
  </si>
  <si>
    <t>scacCode</t>
    <phoneticPr fontId="3"/>
  </si>
  <si>
    <t>maxLength=4
description=米国における運送会社識別コード（Standard Carrier Alpha Code）</t>
  </si>
  <si>
    <t>コールサイン</t>
  </si>
  <si>
    <t>callsign</t>
  </si>
  <si>
    <t>maxLength=9
description=コールサイン</t>
  </si>
  <si>
    <t>本船コード</t>
  </si>
  <si>
    <t>vesselCode</t>
  </si>
  <si>
    <t>description=本船コード</t>
  </si>
  <si>
    <t>本船名</t>
  </si>
  <si>
    <t>vesselName</t>
  </si>
  <si>
    <t>description=本船名</t>
    <phoneticPr fontId="3"/>
  </si>
  <si>
    <t>IMO船舶識別番号</t>
  </si>
  <si>
    <t>ImoNo</t>
  </si>
  <si>
    <t>description=IMO船舶識別番号</t>
  </si>
  <si>
    <t>航海番号</t>
  </si>
  <si>
    <t>voyageNo</t>
  </si>
  <si>
    <t>description=航海番号</t>
  </si>
  <si>
    <t>積荷港</t>
  </si>
  <si>
    <t>portOfLoading</t>
  </si>
  <si>
    <t>Port</t>
    <phoneticPr fontId="3"/>
  </si>
  <si>
    <t>description=積荷港</t>
  </si>
  <si>
    <t>港コード</t>
  </si>
  <si>
    <t>portCode</t>
  </si>
  <si>
    <t>maxLength=5
description=港コード（国連LOCODE）</t>
  </si>
  <si>
    <t>港の名称</t>
  </si>
  <si>
    <t>portName</t>
  </si>
  <si>
    <t>description=港の名称</t>
  </si>
  <si>
    <t>施設コード</t>
  </si>
  <si>
    <t>berthCode</t>
  </si>
  <si>
    <t>description=施設コード</t>
  </si>
  <si>
    <t>施設の名称</t>
  </si>
  <si>
    <t>berthName</t>
  </si>
  <si>
    <t>description=施設の名称</t>
  </si>
  <si>
    <t>入港予定日時（ETA）</t>
  </si>
  <si>
    <t>estimatedTimeOfArrival</t>
  </si>
  <si>
    <t>datetime</t>
  </si>
  <si>
    <t>description=入港予定日時（ETA）</t>
  </si>
  <si>
    <t>入港実績日時</t>
  </si>
  <si>
    <t>arrivalAt</t>
  </si>
  <si>
    <t>description=入港実績日時</t>
  </si>
  <si>
    <t>出港予定日時（ETD）</t>
  </si>
  <si>
    <t>estimatedTimeOfDeparture</t>
  </si>
  <si>
    <t>description=出港予定日時（ETD）</t>
  </si>
  <si>
    <t>出港実績日時</t>
  </si>
  <si>
    <t>departureAt</t>
  </si>
  <si>
    <t>description=出港実績日時</t>
  </si>
  <si>
    <t>経由港</t>
  </si>
  <si>
    <t>portOfTranshipment</t>
  </si>
  <si>
    <t>description=経由港</t>
  </si>
  <si>
    <t>荷揚港</t>
  </si>
  <si>
    <t>portOfDischarge</t>
  </si>
  <si>
    <t>Port</t>
  </si>
  <si>
    <t>description=荷揚港</t>
  </si>
  <si>
    <t>本船</t>
  </si>
  <si>
    <t>vessel</t>
  </si>
  <si>
    <t>Vessel</t>
    <phoneticPr fontId="3"/>
  </si>
  <si>
    <t>description=本船</t>
    <phoneticPr fontId="3"/>
  </si>
  <si>
    <t>maxLength=18
description=ブッキング番号</t>
  </si>
  <si>
    <t>string</t>
    <phoneticPr fontId="3"/>
  </si>
  <si>
    <t>description=本船名</t>
  </si>
  <si>
    <t>2番船</t>
    <phoneticPr fontId="3"/>
  </si>
  <si>
    <t>secondVessel</t>
  </si>
  <si>
    <t>SecondVessel</t>
    <phoneticPr fontId="3"/>
  </si>
  <si>
    <t>description=2番船</t>
    <phoneticPr fontId="3"/>
  </si>
  <si>
    <t>貨物受渡</t>
  </si>
  <si>
    <t>cargoTransfer</t>
  </si>
  <si>
    <t>CargoTransfer</t>
    <phoneticPr fontId="3"/>
  </si>
  <si>
    <t>description=貨物受渡</t>
    <phoneticPr fontId="3"/>
  </si>
  <si>
    <t>サービスタイプ</t>
  </si>
  <si>
    <t>serviceType</t>
  </si>
  <si>
    <t>description=貨物受渡のサービスタイプ</t>
  </si>
  <si>
    <t>CYオープン日時</t>
  </si>
  <si>
    <t>cyOpenAt</t>
  </si>
  <si>
    <t>description=CYオープン日時</t>
  </si>
  <si>
    <t>CYカット日時</t>
  </si>
  <si>
    <t>cyCutAt</t>
  </si>
  <si>
    <t>description=CYカット日</t>
  </si>
  <si>
    <t>CFSカット日時</t>
  </si>
  <si>
    <t>cfsCutAt</t>
  </si>
  <si>
    <t>description=CFSカット日</t>
  </si>
  <si>
    <t>荷受日時</t>
  </si>
  <si>
    <t>receiptAt</t>
  </si>
  <si>
    <t>description=荷受日時</t>
  </si>
  <si>
    <t>荷受地</t>
  </si>
  <si>
    <t>placeOfReceipt</t>
  </si>
  <si>
    <t>PlaceOfCargoTransfer</t>
    <phoneticPr fontId="3"/>
  </si>
  <si>
    <t>description=荷受地</t>
  </si>
  <si>
    <t>コンテナターミナルコード</t>
  </si>
  <si>
    <t>containerTerminalCode</t>
  </si>
  <si>
    <t>maxLength=5
description=コンテナターミナルコード（保税地域・コード）</t>
  </si>
  <si>
    <t>コンテナターミナル名</t>
  </si>
  <si>
    <t>containerTerminalName</t>
  </si>
  <si>
    <t>maxLength=20
description=コンテナターミナル名（保税地域・略称）</t>
  </si>
  <si>
    <t>荷渡地</t>
  </si>
  <si>
    <t>placeOfDelivery</t>
  </si>
  <si>
    <t>PlaceOfCargoTransfer</t>
  </si>
  <si>
    <t>description=荷渡地</t>
  </si>
  <si>
    <t>最終仕向地</t>
  </si>
  <si>
    <t>finalDestination</t>
  </si>
  <si>
    <t>description=最終仕向地</t>
  </si>
  <si>
    <t>コンテナ要求</t>
  </si>
  <si>
    <t>containerRequests</t>
  </si>
  <si>
    <t>ContainerRequest</t>
    <phoneticPr fontId="3"/>
  </si>
  <si>
    <t>description=コンテナ要求</t>
    <rPh sb="16" eb="18">
      <t>ヨウキュウ</t>
    </rPh>
    <phoneticPr fontId="3"/>
  </si>
  <si>
    <t>コンテナタイプコード</t>
  </si>
  <si>
    <t>containerTypeCode</t>
  </si>
  <si>
    <t>maxLength=2
description=コンテナタイプコード</t>
  </si>
  <si>
    <t>コンテナタイプ名</t>
  </si>
  <si>
    <t>containerTypeName</t>
  </si>
  <si>
    <t>maxLength=30
description=コンテナタイプの名称</t>
  </si>
  <si>
    <t>コンテナサイズ（長さ）コード</t>
  </si>
  <si>
    <t>lengthCode</t>
  </si>
  <si>
    <t>maxLength=1
description=コンテナサイズ（長さ）コード</t>
  </si>
  <si>
    <t>コンテナサイズ（長さ）名</t>
  </si>
  <si>
    <t>lengthName</t>
  </si>
  <si>
    <t>maxLength=10
description=コンテナサイズ（長さ）の名称</t>
  </si>
  <si>
    <t>コンテナサイズ（高さ）コード</t>
  </si>
  <si>
    <t>heightCode</t>
  </si>
  <si>
    <t>maxLength=1
description=コンテナサイズ（高さ）コード</t>
  </si>
  <si>
    <t>コンテナサイズ（高さ）名</t>
  </si>
  <si>
    <t>heightName</t>
  </si>
  <si>
    <t>maxLength=10
description=コンテナサイズ（高さ）の名称</t>
  </si>
  <si>
    <t>コンテナ本数</t>
  </si>
  <si>
    <t>numberOfContainers</t>
  </si>
  <si>
    <t>int</t>
  </si>
  <si>
    <t>description=コンテナ本数</t>
  </si>
  <si>
    <t>リーファーコンテナ要求</t>
  </si>
  <si>
    <t>reeferContainerRequest</t>
  </si>
  <si>
    <t>ReeferContainerRequest</t>
    <phoneticPr fontId="3"/>
  </si>
  <si>
    <t>description=リーファーコンテナ要求</t>
  </si>
  <si>
    <t>ベンチレーション区分</t>
  </si>
  <si>
    <t>ventilationDivision</t>
  </si>
  <si>
    <t>maxLength=5
Enum=[ "Close", "Open" ]
description=ベンチレーション区分</t>
    <phoneticPr fontId="3"/>
  </si>
  <si>
    <t>ベンチレーション開放率</t>
    <phoneticPr fontId="3"/>
  </si>
  <si>
    <t>ventilationOpeningRate</t>
  </si>
  <si>
    <t>description=ベンチレーション開放率</t>
    <phoneticPr fontId="3"/>
  </si>
  <si>
    <t>ベンチレーションCMH</t>
    <phoneticPr fontId="3"/>
  </si>
  <si>
    <t>ventilationCMH</t>
  </si>
  <si>
    <t>description=ベンチレーションCMH</t>
    <phoneticPr fontId="3"/>
  </si>
  <si>
    <t>MGセット</t>
    <phoneticPr fontId="3"/>
  </si>
  <si>
    <t>mgSet</t>
  </si>
  <si>
    <t>description=MGセット</t>
    <phoneticPr fontId="3"/>
  </si>
  <si>
    <t>MGセット番号</t>
    <phoneticPr fontId="3"/>
  </si>
  <si>
    <t>mgSetNo</t>
  </si>
  <si>
    <t>description=MGセット番号</t>
    <phoneticPr fontId="3"/>
  </si>
  <si>
    <t>PTI モード</t>
    <phoneticPr fontId="3"/>
  </si>
  <si>
    <t>ptiMode</t>
  </si>
  <si>
    <t>description=PTI モード</t>
    <phoneticPr fontId="3"/>
  </si>
  <si>
    <t>プレトリップ検査日</t>
    <phoneticPr fontId="3"/>
  </si>
  <si>
    <t>ptiDate</t>
  </si>
  <si>
    <t>date</t>
  </si>
  <si>
    <t>description=プレトリップ検査日</t>
    <phoneticPr fontId="3"/>
  </si>
  <si>
    <t>常温</t>
    <phoneticPr fontId="3"/>
  </si>
  <si>
    <t>asDry</t>
  </si>
  <si>
    <t>bool</t>
  </si>
  <si>
    <t>description=常温</t>
    <phoneticPr fontId="3"/>
  </si>
  <si>
    <t>温度センサー数</t>
    <phoneticPr fontId="3"/>
  </si>
  <si>
    <t>numberOfProbes</t>
  </si>
  <si>
    <t>description=温度センサー数</t>
    <phoneticPr fontId="3"/>
  </si>
  <si>
    <t>スタッフィーコンテナ</t>
    <phoneticPr fontId="3"/>
  </si>
  <si>
    <t>stuffieContainer</t>
  </si>
  <si>
    <t>description=スタッフィーコンテナ</t>
    <phoneticPr fontId="3"/>
  </si>
  <si>
    <t>ソーティーコンテナ</t>
    <phoneticPr fontId="3"/>
  </si>
  <si>
    <t>sortieContainer</t>
  </si>
  <si>
    <t>description=ソーティーコンテナ</t>
    <phoneticPr fontId="3"/>
  </si>
  <si>
    <t>酸素濃度</t>
    <phoneticPr fontId="3"/>
  </si>
  <si>
    <t>controlledAtmosphereO2</t>
  </si>
  <si>
    <t>description=酸素濃度</t>
    <phoneticPr fontId="3"/>
  </si>
  <si>
    <t>二酸化炭素濃度</t>
    <phoneticPr fontId="3"/>
  </si>
  <si>
    <t>controlledAtmosphereCo2</t>
  </si>
  <si>
    <t>description=二酸化炭素濃度</t>
    <phoneticPr fontId="3"/>
  </si>
  <si>
    <t>湿度</t>
    <phoneticPr fontId="3"/>
  </si>
  <si>
    <t>humidity</t>
  </si>
  <si>
    <t>description=湿度</t>
    <phoneticPr fontId="3"/>
  </si>
  <si>
    <t>エチレン フィルター 個数</t>
    <phoneticPr fontId="3"/>
  </si>
  <si>
    <t>ethyleneFilter</t>
  </si>
  <si>
    <t>description=エチレン フィルター 個数</t>
    <phoneticPr fontId="3"/>
  </si>
  <si>
    <t>高付加価値貨物有無</t>
    <phoneticPr fontId="3"/>
  </si>
  <si>
    <t>highValueCargo</t>
  </si>
  <si>
    <t>description=高付加価値貨物有無</t>
    <phoneticPr fontId="3"/>
  </si>
  <si>
    <t>水産物の積載サービス利用有無</t>
    <phoneticPr fontId="3"/>
  </si>
  <si>
    <t>fishloaderService</t>
  </si>
  <si>
    <t>description=水産物の積載サービス利用有無</t>
    <phoneticPr fontId="3"/>
  </si>
  <si>
    <t>設定温度</t>
    <phoneticPr fontId="3"/>
  </si>
  <si>
    <t>temperature</t>
  </si>
  <si>
    <t>Temperature</t>
    <phoneticPr fontId="3"/>
  </si>
  <si>
    <t>description=設定温度</t>
    <phoneticPr fontId="3"/>
  </si>
  <si>
    <t>温度</t>
  </si>
  <si>
    <t>number</t>
  </si>
  <si>
    <t>NumberOfDigits=5,1
description=温度</t>
  </si>
  <si>
    <t>温度_単位</t>
  </si>
  <si>
    <t>unit</t>
  </si>
  <si>
    <t>Enum=[ "CEL", "FAH" ]
description="温度の単位
・CEL：摂氏
・FAH：華氏"</t>
  </si>
  <si>
    <t>許容最低温度</t>
    <phoneticPr fontId="3"/>
  </si>
  <si>
    <t>minimumAcceptableTemperature</t>
  </si>
  <si>
    <t>Temperature</t>
  </si>
  <si>
    <t>description=許容最低温度</t>
    <phoneticPr fontId="3"/>
  </si>
  <si>
    <t>許容最大温度</t>
    <phoneticPr fontId="3"/>
  </si>
  <si>
    <t>maximumAcceptableTemperature</t>
  </si>
  <si>
    <t>description=許容最大温度</t>
    <phoneticPr fontId="3"/>
  </si>
  <si>
    <t>排水口有無（Drain Holes）</t>
    <phoneticPr fontId="3"/>
  </si>
  <si>
    <t>drainHoles</t>
  </si>
  <si>
    <t>description=排水口有無（Drain Holes）</t>
    <phoneticPr fontId="3"/>
  </si>
  <si>
    <t>発電機要否</t>
    <phoneticPr fontId="3"/>
  </si>
  <si>
    <t>gensetRequired</t>
  </si>
  <si>
    <t>description=発電機要否</t>
    <phoneticPr fontId="3"/>
  </si>
  <si>
    <t>予冷(Pre-Cool)</t>
    <phoneticPr fontId="3"/>
  </si>
  <si>
    <t>preCooling</t>
  </si>
  <si>
    <t>description=予冷(Pre-Cool)</t>
    <phoneticPr fontId="3"/>
  </si>
  <si>
    <t>冷凍処理</t>
    <phoneticPr fontId="3"/>
  </si>
  <si>
    <t>coldTreatment</t>
  </si>
  <si>
    <t>description=冷凍処理</t>
    <phoneticPr fontId="3"/>
  </si>
  <si>
    <t>空コンテナ予約番号</t>
    <phoneticPr fontId="3"/>
  </si>
  <si>
    <t>orderNoForEmptyContainer</t>
  </si>
  <si>
    <t>description=空コンテナ予約番号</t>
    <phoneticPr fontId="3"/>
  </si>
  <si>
    <t>description=コンテナ要求についての摘要</t>
    <phoneticPr fontId="3"/>
  </si>
  <si>
    <t>コンテナ要求サマリ</t>
  </si>
  <si>
    <t>summaryOfContainerRequests</t>
  </si>
  <si>
    <t>SummaryOfContainerRequests</t>
    <phoneticPr fontId="3"/>
  </si>
  <si>
    <t>description=コンテナ要求サマリ</t>
    <phoneticPr fontId="3"/>
  </si>
  <si>
    <t>コンテナ総本数</t>
  </si>
  <si>
    <t>totalNumberOfContainers</t>
  </si>
  <si>
    <t>description=コンテナ総本数</t>
    <phoneticPr fontId="3"/>
  </si>
  <si>
    <t>空コンテナ搬出</t>
    <phoneticPr fontId="3"/>
  </si>
  <si>
    <t>emptyContainerPickups</t>
  </si>
  <si>
    <t>EmptyContainerPickup</t>
    <phoneticPr fontId="3"/>
  </si>
  <si>
    <t>description=空コンテナ搬出</t>
    <phoneticPr fontId="3"/>
  </si>
  <si>
    <t>空コンテナ搬出ID</t>
  </si>
  <si>
    <t>emptyContainerPickupId</t>
  </si>
  <si>
    <t>description=空コンテナ搬出作業を一意に識別するID</t>
    <rPh sb="12" eb="13">
      <t>カラ</t>
    </rPh>
    <rPh sb="17" eb="19">
      <t>ハンシュツ</t>
    </rPh>
    <rPh sb="19" eb="21">
      <t>サギョウ</t>
    </rPh>
    <rPh sb="22" eb="24">
      <t>イチイ</t>
    </rPh>
    <rPh sb="25" eb="27">
      <t>シキベツ</t>
    </rPh>
    <phoneticPr fontId="3"/>
  </si>
  <si>
    <t>コンテナ搬出番号</t>
    <phoneticPr fontId="3"/>
  </si>
  <si>
    <t>containerPickUpNo</t>
  </si>
  <si>
    <t>description=コンテナ搬出番号</t>
    <phoneticPr fontId="3"/>
  </si>
  <si>
    <t>コンテナ搬出場所</t>
    <phoneticPr fontId="3"/>
  </si>
  <si>
    <t>pickupPlace</t>
  </si>
  <si>
    <t>Place</t>
    <phoneticPr fontId="3"/>
  </si>
  <si>
    <t>description=コンテナ搬出場所</t>
    <phoneticPr fontId="3"/>
  </si>
  <si>
    <t>場所コード</t>
  </si>
  <si>
    <t>placeCode</t>
  </si>
  <si>
    <t>description=コンテナ搬出入の場所コード</t>
    <rPh sb="16" eb="19">
      <t>ハンシュツニュウ</t>
    </rPh>
    <rPh sb="20" eb="22">
      <t>バショ</t>
    </rPh>
    <phoneticPr fontId="3"/>
  </si>
  <si>
    <t>場所の名称</t>
  </si>
  <si>
    <t>placeName</t>
  </si>
  <si>
    <t>description=コンテナ搬出入場所の名称</t>
    <rPh sb="19" eb="21">
      <t>バショ</t>
    </rPh>
    <rPh sb="22" eb="24">
      <t>メイショウ</t>
    </rPh>
    <phoneticPr fontId="3"/>
  </si>
  <si>
    <t>adress</t>
  </si>
  <si>
    <t>description=コンテナ搬出入場所の住所</t>
    <rPh sb="22" eb="24">
      <t>ジュウショ</t>
    </rPh>
    <phoneticPr fontId="3"/>
  </si>
  <si>
    <t>電話等での連絡先</t>
    <phoneticPr fontId="3"/>
  </si>
  <si>
    <t>description=コンテナ搬出入場所の電話等での連絡先</t>
    <phoneticPr fontId="3"/>
  </si>
  <si>
    <t>description=コンテナ搬出の担当者名</t>
    <rPh sb="19" eb="22">
      <t>タントウシャ</t>
    </rPh>
    <rPh sb="22" eb="23">
      <t>メイ</t>
    </rPh>
    <phoneticPr fontId="3"/>
  </si>
  <si>
    <t>引渡日</t>
    <phoneticPr fontId="3"/>
  </si>
  <si>
    <t>pickupDate</t>
  </si>
  <si>
    <t>description=引渡日</t>
    <phoneticPr fontId="3"/>
  </si>
  <si>
    <t>引渡条件</t>
    <phoneticPr fontId="3"/>
  </si>
  <si>
    <t>pickupTerms</t>
  </si>
  <si>
    <t>description=引渡条件</t>
    <phoneticPr fontId="3"/>
  </si>
  <si>
    <t>コンテナ搬出予定日時</t>
    <phoneticPr fontId="3"/>
  </si>
  <si>
    <t>scheduledAt</t>
  </si>
  <si>
    <t>description=コンテナ搬出予定日時</t>
    <phoneticPr fontId="3"/>
  </si>
  <si>
    <t>コンテナ搬出実績日時</t>
    <phoneticPr fontId="3"/>
  </si>
  <si>
    <t>actualAt</t>
  </si>
  <si>
    <t>description=コンテナ搬出実績日時</t>
    <phoneticPr fontId="3"/>
  </si>
  <si>
    <t>description=コンテナ搬出についての摘要</t>
    <rPh sb="23" eb="25">
      <t>テキヨウ</t>
    </rPh>
    <phoneticPr fontId="3"/>
  </si>
  <si>
    <t>バンニング</t>
  </si>
  <si>
    <t>vannings</t>
  </si>
  <si>
    <t>Vanning</t>
    <phoneticPr fontId="3"/>
  </si>
  <si>
    <t>description=バンニング</t>
    <phoneticPr fontId="3"/>
  </si>
  <si>
    <t>バンニングID</t>
  </si>
  <si>
    <t>vanningId</t>
  </si>
  <si>
    <t>description=バンニング作業を一意に識別するID</t>
    <rPh sb="17" eb="19">
      <t>サギョウ</t>
    </rPh>
    <rPh sb="20" eb="22">
      <t>イチイ</t>
    </rPh>
    <rPh sb="23" eb="25">
      <t>シキベツ</t>
    </rPh>
    <phoneticPr fontId="3"/>
  </si>
  <si>
    <t>コンテナ搬入番号</t>
    <phoneticPr fontId="3"/>
  </si>
  <si>
    <t>containerDeliveryNo</t>
  </si>
  <si>
    <t>description=コンテナ搬入番号</t>
    <phoneticPr fontId="3"/>
  </si>
  <si>
    <t>バンニング場所</t>
  </si>
  <si>
    <t>vanningPlace</t>
  </si>
  <si>
    <t>Place</t>
  </si>
  <si>
    <t>description=バンニング場所</t>
    <rPh sb="17" eb="19">
      <t>バショ</t>
    </rPh>
    <phoneticPr fontId="3"/>
  </si>
  <si>
    <t>PersonName</t>
  </si>
  <si>
    <t>description=バンニング作業の担当者名</t>
    <rPh sb="17" eb="19">
      <t>サギョウ</t>
    </rPh>
    <rPh sb="20" eb="24">
      <t>タントウシャメイ</t>
    </rPh>
    <phoneticPr fontId="3"/>
  </si>
  <si>
    <t>バンニング予定日時</t>
    <phoneticPr fontId="3"/>
  </si>
  <si>
    <t>description=バンニング予定日時</t>
    <phoneticPr fontId="3"/>
  </si>
  <si>
    <t>バンニング実績日時</t>
    <phoneticPr fontId="3"/>
  </si>
  <si>
    <t>description=バンニング実績日時</t>
    <phoneticPr fontId="3"/>
  </si>
  <si>
    <t>経由場所</t>
  </si>
  <si>
    <t>viaPlaces</t>
  </si>
  <si>
    <t>ViaPlace</t>
    <phoneticPr fontId="3"/>
  </si>
  <si>
    <t>description=バンニング場所への経由場所</t>
    <rPh sb="21" eb="25">
      <t>ケイユバショ</t>
    </rPh>
    <phoneticPr fontId="3"/>
  </si>
  <si>
    <t>経由場所コード</t>
  </si>
  <si>
    <t>description=経由場所の場所コード</t>
    <rPh sb="12" eb="14">
      <t>ケイユ</t>
    </rPh>
    <rPh sb="17" eb="19">
      <t>バショ</t>
    </rPh>
    <phoneticPr fontId="3"/>
  </si>
  <si>
    <t>経由場所の名称</t>
  </si>
  <si>
    <t>description=経由場所の名称</t>
    <rPh sb="12" eb="14">
      <t>ケイユ</t>
    </rPh>
    <rPh sb="17" eb="19">
      <t>メイショウ</t>
    </rPh>
    <phoneticPr fontId="3"/>
  </si>
  <si>
    <t>description=経由場所の住所</t>
    <rPh sb="17" eb="19">
      <t>ジュウショ</t>
    </rPh>
    <phoneticPr fontId="3"/>
  </si>
  <si>
    <t>maxLength=400
description=番地、建物の名称を英語で表記</t>
    <phoneticPr fontId="3"/>
  </si>
  <si>
    <t>経由_前後</t>
    <phoneticPr fontId="3"/>
  </si>
  <si>
    <t>viaBeforeAfter</t>
  </si>
  <si>
    <t>description=経由_前後</t>
    <phoneticPr fontId="3"/>
  </si>
  <si>
    <t>description=バンニング作業についての摘要</t>
    <rPh sb="17" eb="19">
      <t>サギョウ</t>
    </rPh>
    <rPh sb="24" eb="26">
      <t>テキヨウ</t>
    </rPh>
    <phoneticPr fontId="3"/>
  </si>
  <si>
    <t>実入りコンテナ搬入</t>
    <phoneticPr fontId="3"/>
  </si>
  <si>
    <t>loadedContainerDelivery</t>
  </si>
  <si>
    <t>LoadedContainerDelivery</t>
    <phoneticPr fontId="3"/>
  </si>
  <si>
    <t>description=実入りコンテナ搬入</t>
    <phoneticPr fontId="3"/>
  </si>
  <si>
    <t>実入りコンテナ搬入ID</t>
  </si>
  <si>
    <t>loadedContainerDeliveryId</t>
  </si>
  <si>
    <t>description=実入りコンテナ搬入作業を一意に識別するID</t>
    <rPh sb="12" eb="14">
      <t>ミイ</t>
    </rPh>
    <rPh sb="19" eb="21">
      <t>ハンニュウ</t>
    </rPh>
    <rPh sb="21" eb="23">
      <t>サギョウ</t>
    </rPh>
    <rPh sb="24" eb="26">
      <t>イチイ</t>
    </rPh>
    <rPh sb="27" eb="29">
      <t>シキベツ</t>
    </rPh>
    <phoneticPr fontId="3"/>
  </si>
  <si>
    <t>コンテナ搬入番号</t>
  </si>
  <si>
    <t>コンテナ搬入場所</t>
  </si>
  <si>
    <t>deliveryPlace</t>
  </si>
  <si>
    <t>description=コンテナ搬入場所</t>
    <rPh sb="16" eb="18">
      <t>ハンニュウ</t>
    </rPh>
    <phoneticPr fontId="3"/>
  </si>
  <si>
    <t>description=コンテナ搬入の担当者名</t>
    <rPh sb="16" eb="18">
      <t>ハンニュウ</t>
    </rPh>
    <phoneticPr fontId="3"/>
  </si>
  <si>
    <t>maxLength=100
description=氏名を英語で表記</t>
    <phoneticPr fontId="3"/>
  </si>
  <si>
    <t>引渡日</t>
  </si>
  <si>
    <t>deliveryDate</t>
  </si>
  <si>
    <t>description=引渡日</t>
    <rPh sb="12" eb="14">
      <t>ヒキワタシ</t>
    </rPh>
    <rPh sb="14" eb="15">
      <t>ビ</t>
    </rPh>
    <phoneticPr fontId="3"/>
  </si>
  <si>
    <t>deliveryTerms</t>
  </si>
  <si>
    <t>description=引渡条件</t>
    <rPh sb="12" eb="14">
      <t>ヒキワタシ</t>
    </rPh>
    <rPh sb="14" eb="16">
      <t>ジョウケン</t>
    </rPh>
    <phoneticPr fontId="3"/>
  </si>
  <si>
    <t>コンテナ搬入予定日時</t>
    <phoneticPr fontId="3"/>
  </si>
  <si>
    <t>description=コンテナ搬入予定日時</t>
    <rPh sb="16" eb="18">
      <t>ハンニュウ</t>
    </rPh>
    <rPh sb="18" eb="20">
      <t>ヨテイ</t>
    </rPh>
    <rPh sb="20" eb="22">
      <t>ニチジ</t>
    </rPh>
    <phoneticPr fontId="3"/>
  </si>
  <si>
    <t>コンテナ搬入実績日時</t>
    <phoneticPr fontId="3"/>
  </si>
  <si>
    <t>description=コンテナ搬入実績日時</t>
    <rPh sb="16" eb="18">
      <t>ハンニュウ</t>
    </rPh>
    <rPh sb="18" eb="20">
      <t>ジッセキ</t>
    </rPh>
    <rPh sb="20" eb="22">
      <t>ニチジ</t>
    </rPh>
    <phoneticPr fontId="3"/>
  </si>
  <si>
    <t>description=コンテナ搬入についての摘要</t>
    <rPh sb="16" eb="18">
      <t>ハンニュウ</t>
    </rPh>
    <rPh sb="23" eb="25">
      <t>テキヨウ</t>
    </rPh>
    <phoneticPr fontId="3"/>
  </si>
  <si>
    <t>輸出コンテナ</t>
  </si>
  <si>
    <t>exportContainers</t>
  </si>
  <si>
    <t>ExportContainer</t>
    <phoneticPr fontId="3"/>
  </si>
  <si>
    <t>description=輸出コンテナ</t>
    <rPh sb="12" eb="14">
      <t>ユシュツ</t>
    </rPh>
    <phoneticPr fontId="3"/>
  </si>
  <si>
    <t>コンテナID</t>
  </si>
  <si>
    <t>containerId</t>
  </si>
  <si>
    <t>description=輸出コンテナに関する情報を一意に識別するID</t>
    <rPh sb="19" eb="20">
      <t>カン</t>
    </rPh>
    <rPh sb="22" eb="24">
      <t>ジョウホウ</t>
    </rPh>
    <rPh sb="25" eb="27">
      <t>イチイ</t>
    </rPh>
    <rPh sb="28" eb="30">
      <t>シキベツ</t>
    </rPh>
    <phoneticPr fontId="3"/>
  </si>
  <si>
    <t>コンテナ</t>
  </si>
  <si>
    <t>container</t>
  </si>
  <si>
    <t>Container</t>
    <phoneticPr fontId="3"/>
  </si>
  <si>
    <t>description=コンテナ</t>
    <phoneticPr fontId="3"/>
  </si>
  <si>
    <t>コンテナ番号</t>
  </si>
  <si>
    <t>containerNo</t>
  </si>
  <si>
    <t>maxLength=11
description=コンテナ番号</t>
    <phoneticPr fontId="3"/>
  </si>
  <si>
    <t>最大積載量</t>
  </si>
  <si>
    <t>maxLoadCapacity</t>
  </si>
  <si>
    <t>Weight</t>
    <phoneticPr fontId="3"/>
  </si>
  <si>
    <t>description=最大積載量</t>
  </si>
  <si>
    <t>重量</t>
  </si>
  <si>
    <t>weight</t>
  </si>
  <si>
    <t>NumberOfDigits=10,3
description=重量</t>
    <phoneticPr fontId="3"/>
  </si>
  <si>
    <t>重量_単位</t>
  </si>
  <si>
    <t>Enum=["KGM", "TNE", "LBR"]
description="重量の単位
・KGM：キログラム
・TNE：メトリックトン
・LBR：ポンド "</t>
  </si>
  <si>
    <t>コンテナ容積</t>
  </si>
  <si>
    <t>cubicCapacity</t>
  </si>
  <si>
    <t>Volume</t>
    <phoneticPr fontId="3"/>
  </si>
  <si>
    <t>description=コンテナ容積</t>
  </si>
  <si>
    <t>容積</t>
  </si>
  <si>
    <t>volume</t>
  </si>
  <si>
    <t>NumberOfDigits=10,3
description=容積</t>
    <rPh sb="32" eb="34">
      <t>ヨウセキ</t>
    </rPh>
    <phoneticPr fontId="3"/>
  </si>
  <si>
    <t>容積_単位</t>
  </si>
  <si>
    <t>Enum=["MTQ", "FTQ", "BFT"]
description="容積の単位
・MTQ：立方メートル
・FTQ：立方フート
・BFT：フートボードメジュアー（木材）"</t>
    <phoneticPr fontId="3"/>
  </si>
  <si>
    <t>コンテナ自重</t>
  </si>
  <si>
    <t>tareWeight</t>
  </si>
  <si>
    <t>TeraWeight</t>
    <phoneticPr fontId="3"/>
  </si>
  <si>
    <t>description=コンテナ自重</t>
  </si>
  <si>
    <t>自重</t>
  </si>
  <si>
    <t>NumberOfDigits=10,3
description=自重</t>
    <phoneticPr fontId="3"/>
  </si>
  <si>
    <t>自重_単位</t>
  </si>
  <si>
    <t>Enum=["KGM",  "LBR"]
description="自重の単位
・KGM：キログラム
・LBR：ポンド "</t>
  </si>
  <si>
    <t>コンテナISO番号</t>
  </si>
  <si>
    <t>containerIsoNo</t>
  </si>
  <si>
    <t>maxLength=11
description=コンテナISO番号</t>
    <phoneticPr fontId="3"/>
  </si>
  <si>
    <t>コンテナ材質</t>
  </si>
  <si>
    <t>material</t>
  </si>
  <si>
    <t>description=コンテナ材質</t>
    <phoneticPr fontId="3"/>
  </si>
  <si>
    <t>電源可否</t>
  </si>
  <si>
    <t>mgRequired</t>
  </si>
  <si>
    <t>maxLength=11
Enum=[ "Necessary", "Unnecessary" ]
description="電源可否
Necessary：必要
Unnecessary：不要"</t>
    <phoneticPr fontId="3"/>
  </si>
  <si>
    <t>リーファーコンテナ</t>
  </si>
  <si>
    <t>reeferContainer</t>
  </si>
  <si>
    <t>ReeferContainer</t>
    <phoneticPr fontId="3"/>
  </si>
  <si>
    <t>description=リーファーコンテナ</t>
  </si>
  <si>
    <t>ベンチレーション開放率</t>
  </si>
  <si>
    <t>ベンチレーションCMH</t>
  </si>
  <si>
    <t>MGセット</t>
  </si>
  <si>
    <t>MGセット番号</t>
  </si>
  <si>
    <t>PTI モード</t>
  </si>
  <si>
    <t>プレトリップ検査日</t>
  </si>
  <si>
    <t>常温</t>
  </si>
  <si>
    <t>温度センサー数</t>
  </si>
  <si>
    <t>スタッフィーコンテナ</t>
  </si>
  <si>
    <t>ソーティーコンテナ</t>
  </si>
  <si>
    <t>酸素濃度</t>
  </si>
  <si>
    <t>二酸化炭素濃度</t>
  </si>
  <si>
    <t>湿度</t>
  </si>
  <si>
    <t>エチレン フィルター 個数</t>
  </si>
  <si>
    <t>高付加価値貨物有無</t>
  </si>
  <si>
    <t>水産物の積載サービス利用有無</t>
  </si>
  <si>
    <t>設定温度</t>
  </si>
  <si>
    <t>排水口有無（Drain Holes）</t>
  </si>
  <si>
    <t>発電機要否</t>
  </si>
  <si>
    <t>予冷(Pre-Cool)</t>
  </si>
  <si>
    <t>冷凍処理</t>
  </si>
  <si>
    <t>コンテナ輸送形態</t>
  </si>
  <si>
    <t>containerization</t>
  </si>
  <si>
    <t>maxLength=3
Enum=[ "FCL", "LCL" ]
description=コンテナ輸送形態</t>
    <phoneticPr fontId="3"/>
  </si>
  <si>
    <t>コンテナ状態（FULL/EMPTY）</t>
    <phoneticPr fontId="3"/>
  </si>
  <si>
    <t>fullOrEmpty</t>
  </si>
  <si>
    <t>maxLength=5
Enum=[ "FULL", "EMPTY" ]
description=コンテナ状態（FULL/EMPTY）</t>
    <rPh sb="53" eb="55">
      <t>ジョウタイ</t>
    </rPh>
    <phoneticPr fontId="3"/>
  </si>
  <si>
    <t>損傷部詳細</t>
    <phoneticPr fontId="3"/>
  </si>
  <si>
    <t>damageAndDeficiencies</t>
  </si>
  <si>
    <t>description=損傷部詳細</t>
    <phoneticPr fontId="3"/>
  </si>
  <si>
    <t>通関状況</t>
    <phoneticPr fontId="3"/>
  </si>
  <si>
    <t>customClearanceStatus</t>
    <phoneticPr fontId="3"/>
  </si>
  <si>
    <t>maxLength=11
Enum=[ "PERMITTED",  "DECLARATION" ]
description="通関状況
・PERMITTED：通関手続きが許可された状態
・DECLARATION：税関に対して貨物の情報を申告する状態"</t>
    <rPh sb="63" eb="65">
      <t>ツウカン</t>
    </rPh>
    <rPh sb="65" eb="67">
      <t>ジョウキョウ</t>
    </rPh>
    <phoneticPr fontId="3"/>
  </si>
  <si>
    <t>シール番号</t>
  </si>
  <si>
    <t>sealNumbers</t>
  </si>
  <si>
    <t>SealNumber</t>
  </si>
  <si>
    <t>maxItems=6
description=シール番号</t>
    <phoneticPr fontId="3"/>
  </si>
  <si>
    <t>0..6</t>
    <phoneticPr fontId="3"/>
  </si>
  <si>
    <t>シール番号</t>
    <phoneticPr fontId="3"/>
  </si>
  <si>
    <t>sealNo</t>
    <phoneticPr fontId="3"/>
  </si>
  <si>
    <t>maxLength=15
description=シール番号</t>
    <phoneticPr fontId="3"/>
  </si>
  <si>
    <t>マル関</t>
  </si>
  <si>
    <t>marukan</t>
  </si>
  <si>
    <t>maxLength=3
Enum=[ "Yes", "No" ]
description=マル関</t>
    <rPh sb="47" eb="48">
      <t>セキ</t>
    </rPh>
    <phoneticPr fontId="3"/>
  </si>
  <si>
    <t>IQF貨物</t>
  </si>
  <si>
    <t>individualQuickFrozen</t>
  </si>
  <si>
    <t>maxLength=3
Enum=[ "Yes", "No" ]
description=IQF貨物</t>
    <rPh sb="48" eb="50">
      <t>カモツ</t>
    </rPh>
    <phoneticPr fontId="3"/>
  </si>
  <si>
    <t>貨物</t>
  </si>
  <si>
    <t>cargo</t>
  </si>
  <si>
    <t>Cargo</t>
    <phoneticPr fontId="3"/>
  </si>
  <si>
    <t>description=貨物</t>
    <rPh sb="12" eb="14">
      <t>カモツ</t>
    </rPh>
    <phoneticPr fontId="3"/>
  </si>
  <si>
    <t>貨物タイプ</t>
  </si>
  <si>
    <t>cargoType</t>
  </si>
  <si>
    <t>description=貨物タイプ</t>
    <rPh sb="12" eb="14">
      <t>カモツ</t>
    </rPh>
    <phoneticPr fontId="3"/>
  </si>
  <si>
    <t>貨物重量</t>
  </si>
  <si>
    <t>cargoWeight</t>
  </si>
  <si>
    <t>Weight</t>
  </si>
  <si>
    <t>description=貨物重量</t>
    <rPh sb="12" eb="14">
      <t>カモツ</t>
    </rPh>
    <rPh sb="14" eb="16">
      <t>ジュウリョウ</t>
    </rPh>
    <phoneticPr fontId="3"/>
  </si>
  <si>
    <t>オーバーサイズ</t>
  </si>
  <si>
    <t>overSize</t>
  </si>
  <si>
    <t>OverSize</t>
    <phoneticPr fontId="3"/>
  </si>
  <si>
    <t>description=オーバーサイズ</t>
    <phoneticPr fontId="3"/>
  </si>
  <si>
    <t>高さ</t>
  </si>
  <si>
    <t>height</t>
  </si>
  <si>
    <t>NumberOfDigits=6,3
description=オーバーサイズ（高さ）</t>
    <phoneticPr fontId="3"/>
  </si>
  <si>
    <t>左</t>
  </si>
  <si>
    <t>left</t>
  </si>
  <si>
    <t>NumberOfDigits=6,3
description=オーバーサイズ（左）</t>
  </si>
  <si>
    <t>右</t>
  </si>
  <si>
    <t>right</t>
  </si>
  <si>
    <t>NumberOfDigits=6,3
description=オーバーサイズ（右）</t>
  </si>
  <si>
    <t>前</t>
  </si>
  <si>
    <t>front</t>
  </si>
  <si>
    <t>NumberOfDigits=6,3
description=オーバーサイズ（前）</t>
  </si>
  <si>
    <t>後</t>
  </si>
  <si>
    <t>rear</t>
  </si>
  <si>
    <t>NumberOfDigits=6,3
description=オーバーサイズ（後）</t>
  </si>
  <si>
    <t>総重量（VGM）</t>
  </si>
  <si>
    <t>verifiedGrossMass</t>
  </si>
  <si>
    <t>description=総重量（VGM）</t>
    <phoneticPr fontId="3"/>
  </si>
  <si>
    <t>総重量（VGM）確定者</t>
    <phoneticPr fontId="3"/>
  </si>
  <si>
    <t>vgmConfirmParty</t>
  </si>
  <si>
    <t>VgmConfirmParty</t>
    <phoneticPr fontId="3"/>
  </si>
  <si>
    <t>description=総重量（VGM）確定者</t>
    <phoneticPr fontId="3"/>
  </si>
  <si>
    <t>maxLength=130
description=総重量（VGM）確定者の会社名</t>
    <phoneticPr fontId="3"/>
  </si>
  <si>
    <t>maxLength=130
description=総重量（VGM）確定者の会社名を英語で表記</t>
    <phoneticPr fontId="3"/>
  </si>
  <si>
    <t>description=総重量（VGM）確定者の住所</t>
    <phoneticPr fontId="3"/>
  </si>
  <si>
    <t>description=総重量（VGM）確定者の連絡先</t>
    <phoneticPr fontId="3"/>
  </si>
  <si>
    <t>責任者名</t>
  </si>
  <si>
    <t>responsiblePerson</t>
  </si>
  <si>
    <t>description=総重量（VGM）確定者の責任者名</t>
  </si>
  <si>
    <t>届出・登録番号</t>
  </si>
  <si>
    <t>notificationNo</t>
  </si>
  <si>
    <t>description=届出・登録番号</t>
    <phoneticPr fontId="3"/>
  </si>
  <si>
    <t>確定日時</t>
  </si>
  <si>
    <t>confirmedAt</t>
  </si>
  <si>
    <t>description=確定日時</t>
    <phoneticPr fontId="3"/>
  </si>
  <si>
    <t>重量確定方法</t>
  </si>
  <si>
    <t>weightConfirmationMethod</t>
  </si>
  <si>
    <t>maxLength=1
Enum=[ "1", "2" ]
description="重量確定方法
・1：方法1. 総重量を計測
・2：方法2. 足し合わせて算出"</t>
    <phoneticPr fontId="3"/>
  </si>
  <si>
    <t>重量を確定した場所</t>
  </si>
  <si>
    <t>weightConfirmedLocation</t>
  </si>
  <si>
    <t>description=重量を確定した場所</t>
    <phoneticPr fontId="3"/>
  </si>
  <si>
    <t>P/O No.</t>
    <phoneticPr fontId="3"/>
  </si>
  <si>
    <t>poNo</t>
  </si>
  <si>
    <t>description=P/O No.</t>
    <phoneticPr fontId="3"/>
  </si>
  <si>
    <t>Work No.</t>
    <phoneticPr fontId="3"/>
  </si>
  <si>
    <t>workNo</t>
  </si>
  <si>
    <t>description=Work No.</t>
    <phoneticPr fontId="3"/>
  </si>
  <si>
    <t>description=輸出コンテナについての摘要</t>
    <rPh sb="23" eb="25">
      <t>テキヨウ</t>
    </rPh>
    <phoneticPr fontId="3"/>
  </si>
  <si>
    <t>輸出コンテナサマリ</t>
  </si>
  <si>
    <t>summaryOfExportContainers</t>
  </si>
  <si>
    <t>SummaryOfContainers</t>
    <phoneticPr fontId="3"/>
  </si>
  <si>
    <t>description=輸出コンテナサマリ</t>
    <phoneticPr fontId="3"/>
  </si>
  <si>
    <t>コンテナ総本数</t>
    <phoneticPr fontId="3"/>
  </si>
  <si>
    <t>コンテナ総グロス重量</t>
    <phoneticPr fontId="3"/>
  </si>
  <si>
    <t>totalGrossWeight</t>
  </si>
  <si>
    <t>description=コンテナ総グロス重量</t>
    <phoneticPr fontId="3"/>
  </si>
  <si>
    <t>実入りコンテナ搬出</t>
    <phoneticPr fontId="3"/>
  </si>
  <si>
    <t>loadedContainerPickups</t>
  </si>
  <si>
    <t>LoadedContainerPickup</t>
    <phoneticPr fontId="3"/>
  </si>
  <si>
    <t>description=実入りコンテナ搬出</t>
    <phoneticPr fontId="3"/>
  </si>
  <si>
    <t>実入りコンテナ搬出ID</t>
  </si>
  <si>
    <t>loadedContainerPickupId</t>
  </si>
  <si>
    <t>description=実入りコンテナ搬出作業を一意に識別するID</t>
    <rPh sb="12" eb="14">
      <t>ミイ</t>
    </rPh>
    <rPh sb="19" eb="21">
      <t>ハンシュツ</t>
    </rPh>
    <rPh sb="21" eb="23">
      <t>サギョウ</t>
    </rPh>
    <rPh sb="24" eb="26">
      <t>イチイ</t>
    </rPh>
    <rPh sb="27" eb="29">
      <t>シキベツ</t>
    </rPh>
    <phoneticPr fontId="3"/>
  </si>
  <si>
    <t>コンテナ搬出場所</t>
  </si>
  <si>
    <t>description=コンテナ搬出場所の場所コード</t>
    <rPh sb="21" eb="23">
      <t>バショ</t>
    </rPh>
    <phoneticPr fontId="3"/>
  </si>
  <si>
    <t>description=コンテナ搬出場所の名称</t>
    <rPh sb="16" eb="18">
      <t>ハンシュツ</t>
    </rPh>
    <rPh sb="18" eb="20">
      <t>バショ</t>
    </rPh>
    <rPh sb="21" eb="23">
      <t>メイショウ</t>
    </rPh>
    <phoneticPr fontId="3"/>
  </si>
  <si>
    <t>description=コンテナ搬出場所の住所</t>
    <rPh sb="21" eb="23">
      <t>ジュウショ</t>
    </rPh>
    <phoneticPr fontId="3"/>
  </si>
  <si>
    <t>description=コンテナ搬出場所の電話等での連絡先</t>
    <phoneticPr fontId="3"/>
  </si>
  <si>
    <t>引渡条件</t>
  </si>
  <si>
    <t>コンテナ搬出可能日時</t>
    <phoneticPr fontId="3"/>
  </si>
  <si>
    <t>availableAt</t>
  </si>
  <si>
    <t>description=コンテナ搬出可能日時</t>
    <phoneticPr fontId="3"/>
  </si>
  <si>
    <t>デマレージ フリータイム</t>
    <phoneticPr fontId="3"/>
  </si>
  <si>
    <t>demurrageFreeTime</t>
  </si>
  <si>
    <t>description=デマレージ フリータイム</t>
    <phoneticPr fontId="3"/>
  </si>
  <si>
    <t>コンテナ搬出期限日時</t>
    <phoneticPr fontId="3"/>
  </si>
  <si>
    <t>dueAt</t>
  </si>
  <si>
    <t>description=コンテナ搬出期限日時</t>
    <phoneticPr fontId="3"/>
  </si>
  <si>
    <t>description=コンテナ搬出についての摘要</t>
    <rPh sb="16" eb="18">
      <t>ハンシュツ</t>
    </rPh>
    <rPh sb="23" eb="25">
      <t>テキヨウ</t>
    </rPh>
    <phoneticPr fontId="3"/>
  </si>
  <si>
    <t>デバンニング</t>
    <phoneticPr fontId="3"/>
  </si>
  <si>
    <t>devannings</t>
  </si>
  <si>
    <t>Devanning</t>
    <phoneticPr fontId="3"/>
  </si>
  <si>
    <t>description=デバンニング</t>
    <phoneticPr fontId="3"/>
  </si>
  <si>
    <t>デバンニングID</t>
  </si>
  <si>
    <t>devanningId</t>
  </si>
  <si>
    <t>description=デバンニング作業を一意に識別するID</t>
    <rPh sb="18" eb="20">
      <t>サギョウ</t>
    </rPh>
    <rPh sb="21" eb="23">
      <t>イチイ</t>
    </rPh>
    <rPh sb="24" eb="26">
      <t>シキベツ</t>
    </rPh>
    <phoneticPr fontId="3"/>
  </si>
  <si>
    <t>コンテナ搬出番号</t>
  </si>
  <si>
    <t>デバンニング場所</t>
  </si>
  <si>
    <t>devanningPlace</t>
  </si>
  <si>
    <t>description=デバンニング場所</t>
    <rPh sb="18" eb="20">
      <t>バショ</t>
    </rPh>
    <phoneticPr fontId="3"/>
  </si>
  <si>
    <t>description=デバンニングの担当者名</t>
    <rPh sb="19" eb="23">
      <t>タントウシャメイ</t>
    </rPh>
    <phoneticPr fontId="3"/>
  </si>
  <si>
    <t>デバンニング予定日時</t>
    <phoneticPr fontId="3"/>
  </si>
  <si>
    <t>description=デバンニング予定日時</t>
    <phoneticPr fontId="3"/>
  </si>
  <si>
    <t>デバンニング実績日時</t>
    <phoneticPr fontId="3"/>
  </si>
  <si>
    <t>description=デバンニング実績日時</t>
    <phoneticPr fontId="3"/>
  </si>
  <si>
    <t>description=デバンニング場所への経由場所</t>
    <rPh sb="22" eb="26">
      <t>ケイユバショ</t>
    </rPh>
    <phoneticPr fontId="3"/>
  </si>
  <si>
    <t>description=デバンニングについての摘要</t>
    <rPh sb="23" eb="25">
      <t>テキヨウ</t>
    </rPh>
    <phoneticPr fontId="3"/>
  </si>
  <si>
    <t>空コンテナ返却</t>
    <phoneticPr fontId="3"/>
  </si>
  <si>
    <t>emptyContainerReturn</t>
  </si>
  <si>
    <t>EmptyContainerReturn</t>
    <phoneticPr fontId="3"/>
  </si>
  <si>
    <t>description=空コンテナ返却</t>
    <phoneticPr fontId="3"/>
  </si>
  <si>
    <t>空コンテナ返却ID</t>
  </si>
  <si>
    <t>emptyContainerReturnId</t>
  </si>
  <si>
    <t>description=空コンテナ返却作業を一意に識別するID</t>
    <rPh sb="12" eb="13">
      <t>カラ</t>
    </rPh>
    <rPh sb="17" eb="19">
      <t>ヘンキャク</t>
    </rPh>
    <rPh sb="19" eb="21">
      <t>サギョウ</t>
    </rPh>
    <rPh sb="22" eb="24">
      <t>イチイ</t>
    </rPh>
    <rPh sb="25" eb="27">
      <t>シキベツ</t>
    </rPh>
    <phoneticPr fontId="3"/>
  </si>
  <si>
    <t>コンテナ返却場所</t>
    <rPh sb="4" eb="6">
      <t>ヘンキャク</t>
    </rPh>
    <phoneticPr fontId="3"/>
  </si>
  <si>
    <t>description=コンテナ返却場所</t>
    <phoneticPr fontId="3"/>
  </si>
  <si>
    <t>ディテンション フリータイム</t>
    <phoneticPr fontId="3"/>
  </si>
  <si>
    <t>detentionFreeTime</t>
  </si>
  <si>
    <t>description=ディテンション フリータイム</t>
    <phoneticPr fontId="3"/>
  </si>
  <si>
    <t>コンテナ返却期限日時</t>
    <phoneticPr fontId="3"/>
  </si>
  <si>
    <t>description=コンテナ返却期限日時</t>
    <phoneticPr fontId="3"/>
  </si>
  <si>
    <t>コンテナ返却予定日時</t>
    <phoneticPr fontId="3"/>
  </si>
  <si>
    <t>description=コンテナ返却予定日時</t>
    <phoneticPr fontId="3"/>
  </si>
  <si>
    <t>コンテナ返却実績日時</t>
    <phoneticPr fontId="3"/>
  </si>
  <si>
    <t>description=コンテナ返却実績日時</t>
    <phoneticPr fontId="3"/>
  </si>
  <si>
    <t>description=コンテナ返却についての摘要</t>
    <rPh sb="16" eb="18">
      <t>ヘンキャク</t>
    </rPh>
    <rPh sb="23" eb="25">
      <t>テキヨウ</t>
    </rPh>
    <phoneticPr fontId="3"/>
  </si>
  <si>
    <t>輸入コンテナ</t>
  </si>
  <si>
    <t>importContainers</t>
  </si>
  <si>
    <t>ImportContainer</t>
    <phoneticPr fontId="3"/>
  </si>
  <si>
    <t>description=輸入コンテナ</t>
    <rPh sb="12" eb="14">
      <t>ユニュウ</t>
    </rPh>
    <phoneticPr fontId="3"/>
  </si>
  <si>
    <t>description=輸入コンテナに関する情報を一意に識別するID</t>
    <rPh sb="12" eb="14">
      <t>ユニュウ</t>
    </rPh>
    <rPh sb="19" eb="20">
      <t>カン</t>
    </rPh>
    <rPh sb="22" eb="24">
      <t>ジョウホウ</t>
    </rPh>
    <rPh sb="25" eb="27">
      <t>イチイ</t>
    </rPh>
    <rPh sb="28" eb="30">
      <t>シキベツ</t>
    </rPh>
    <phoneticPr fontId="3"/>
  </si>
  <si>
    <t>最大積載量</t>
    <phoneticPr fontId="3"/>
  </si>
  <si>
    <t>description=最大積載量</t>
    <phoneticPr fontId="3"/>
  </si>
  <si>
    <t>コンテナ容積</t>
    <phoneticPr fontId="3"/>
  </si>
  <si>
    <t>description=コンテナ容積</t>
    <phoneticPr fontId="3"/>
  </si>
  <si>
    <t>capacity</t>
  </si>
  <si>
    <t>コンテナ自重</t>
    <phoneticPr fontId="3"/>
  </si>
  <si>
    <t>description=コンテナ自重</t>
    <phoneticPr fontId="3"/>
  </si>
  <si>
    <t>コンテナISO番号</t>
    <phoneticPr fontId="3"/>
  </si>
  <si>
    <t>description=コンテナISO番号</t>
    <phoneticPr fontId="3"/>
  </si>
  <si>
    <t>コンテナ材質</t>
    <phoneticPr fontId="3"/>
  </si>
  <si>
    <t>description=排水口有無（Drain Holes）</t>
  </si>
  <si>
    <t>description=発電機要否</t>
  </si>
  <si>
    <t>description=予冷(Pre-Cool)</t>
  </si>
  <si>
    <t>description=冷凍処理</t>
  </si>
  <si>
    <t>コンテナ状態（FULL/EMPTY）</t>
  </si>
  <si>
    <t>FullOrEmpty</t>
  </si>
  <si>
    <t>損傷部詳細</t>
  </si>
  <si>
    <t>通関状況</t>
  </si>
  <si>
    <t>customClearanceStatus</t>
  </si>
  <si>
    <t>maxLength=11
Enum=[ "PERMITTED",  "DECLARATION" ]
description="通関状況
・PERMITTED：通関手続きが許可された状態
・DECLARATION：税関に対して貨物の情報を申告する状態"</t>
    <phoneticPr fontId="3"/>
  </si>
  <si>
    <t>実入りコンテナ搬出ID</t>
    <phoneticPr fontId="3"/>
  </si>
  <si>
    <t>デバンニングID</t>
    <phoneticPr fontId="3"/>
  </si>
  <si>
    <t>空コンテナ返却ID</t>
    <phoneticPr fontId="3"/>
  </si>
  <si>
    <t>emptyContainerRetrunId</t>
  </si>
  <si>
    <t>description=輸入コンテナについての摘要</t>
    <rPh sb="12" eb="14">
      <t>ユニュウ</t>
    </rPh>
    <rPh sb="23" eb="25">
      <t>テキヨウ</t>
    </rPh>
    <phoneticPr fontId="3"/>
  </si>
  <si>
    <t>輸入コンテナサマリ</t>
    <phoneticPr fontId="3"/>
  </si>
  <si>
    <t>summaryOfImportContainers</t>
  </si>
  <si>
    <t>description=輸入コンテナサマリ</t>
    <phoneticPr fontId="3"/>
  </si>
  <si>
    <t>コンテナ総グロス重量</t>
  </si>
  <si>
    <t>インボイス</t>
  </si>
  <si>
    <t>invoice</t>
  </si>
  <si>
    <t>Invoice</t>
    <phoneticPr fontId="3"/>
  </si>
  <si>
    <t>description=インボイス</t>
    <phoneticPr fontId="3"/>
  </si>
  <si>
    <t>インボイス番号</t>
    <phoneticPr fontId="3"/>
  </si>
  <si>
    <t>invoiceNo</t>
  </si>
  <si>
    <t>maxLength=35
description=インボイス番号</t>
    <rPh sb="30" eb="32">
      <t>バンゴウ</t>
    </rPh>
    <phoneticPr fontId="3"/>
  </si>
  <si>
    <t>インボイス種別</t>
    <phoneticPr fontId="3"/>
  </si>
  <si>
    <t>typeOfInvoice</t>
  </si>
  <si>
    <t>description=インボイス種別</t>
    <rPh sb="17" eb="19">
      <t>シュベツ</t>
    </rPh>
    <phoneticPr fontId="3"/>
  </si>
  <si>
    <t>インボイス発行日</t>
    <phoneticPr fontId="3"/>
  </si>
  <si>
    <t>dateOfIssue</t>
  </si>
  <si>
    <t>date</t>
    <phoneticPr fontId="3"/>
  </si>
  <si>
    <t>description=インボイス発行日</t>
    <phoneticPr fontId="3"/>
  </si>
  <si>
    <t>注文日</t>
    <phoneticPr fontId="3"/>
  </si>
  <si>
    <t>dateOfPurchaseOrder</t>
  </si>
  <si>
    <t>description=注文日</t>
    <phoneticPr fontId="3"/>
  </si>
  <si>
    <t>注文番号</t>
    <phoneticPr fontId="3"/>
  </si>
  <si>
    <t>orderNo</t>
  </si>
  <si>
    <t>description=注文番号</t>
    <phoneticPr fontId="3"/>
  </si>
  <si>
    <t>商品明細</t>
    <phoneticPr fontId="3"/>
  </si>
  <si>
    <t>descriptionOfGoods</t>
  </si>
  <si>
    <t>DescriptionOfGoods</t>
    <phoneticPr fontId="3"/>
  </si>
  <si>
    <t>description=商品明細</t>
    <phoneticPr fontId="3"/>
  </si>
  <si>
    <t>商品明細ID</t>
  </si>
  <si>
    <t>descriptionOfGoodsId</t>
  </si>
  <si>
    <t>description=商品明細を一意に識別するID</t>
    <rPh sb="12" eb="16">
      <t>ショウヒンメイサイ</t>
    </rPh>
    <rPh sb="17" eb="19">
      <t>イチイ</t>
    </rPh>
    <rPh sb="20" eb="22">
      <t>シキベツ</t>
    </rPh>
    <phoneticPr fontId="3"/>
  </si>
  <si>
    <t>HSコード</t>
    <phoneticPr fontId="3"/>
  </si>
  <si>
    <t>hsCode</t>
  </si>
  <si>
    <t>description=HSコード</t>
    <phoneticPr fontId="3"/>
  </si>
  <si>
    <t>商品コード</t>
  </si>
  <si>
    <t>description=商品コード</t>
    <rPh sb="12" eb="14">
      <t>ショウヒン</t>
    </rPh>
    <phoneticPr fontId="3"/>
  </si>
  <si>
    <t>商品名</t>
    <phoneticPr fontId="3"/>
  </si>
  <si>
    <t>maxLength=350
description=商品名</t>
    <phoneticPr fontId="3"/>
  </si>
  <si>
    <t>商品種別</t>
    <phoneticPr fontId="3"/>
  </si>
  <si>
    <t>type</t>
  </si>
  <si>
    <t>description=商品種別</t>
    <phoneticPr fontId="3"/>
  </si>
  <si>
    <t>商品番号</t>
    <phoneticPr fontId="3"/>
  </si>
  <si>
    <t>description=商品番号</t>
    <phoneticPr fontId="3"/>
  </si>
  <si>
    <t>ケース番号</t>
    <phoneticPr fontId="3"/>
  </si>
  <si>
    <t>caseNumber</t>
  </si>
  <si>
    <t>description=ケース番号</t>
    <phoneticPr fontId="3"/>
  </si>
  <si>
    <t>製造番号</t>
    <phoneticPr fontId="3"/>
  </si>
  <si>
    <t>serialNumber</t>
  </si>
  <si>
    <t>description=製造番号</t>
    <phoneticPr fontId="3"/>
  </si>
  <si>
    <t>荷印と荷番号</t>
    <phoneticPr fontId="3"/>
  </si>
  <si>
    <t>markAndNumber</t>
  </si>
  <si>
    <t>maxLength=700
description=荷印と荷番号</t>
    <phoneticPr fontId="3"/>
  </si>
  <si>
    <t>別LIST有識別</t>
    <phoneticPr fontId="3"/>
  </si>
  <si>
    <t>hasSeparateList</t>
  </si>
  <si>
    <t>description=別LIST有識別</t>
    <phoneticPr fontId="3"/>
  </si>
  <si>
    <t>商品荷姿コード</t>
    <phoneticPr fontId="3"/>
  </si>
  <si>
    <t>packagingCode</t>
  </si>
  <si>
    <t>description=商品荷姿コード</t>
    <phoneticPr fontId="3"/>
  </si>
  <si>
    <t>商品荷姿名</t>
    <phoneticPr fontId="3"/>
  </si>
  <si>
    <t>packagingName</t>
  </si>
  <si>
    <t>description=商品荷姿名</t>
    <phoneticPr fontId="3"/>
  </si>
  <si>
    <t>商品ユニット数</t>
    <phoneticPr fontId="3"/>
  </si>
  <si>
    <t>unitQuantity</t>
  </si>
  <si>
    <t>QuantityOfUnit</t>
    <phoneticPr fontId="3"/>
  </si>
  <si>
    <t>description=商品ユニット数</t>
    <phoneticPr fontId="3"/>
  </si>
  <si>
    <t>ユニット数</t>
  </si>
  <si>
    <t>quantity</t>
  </si>
  <si>
    <t>NumberOfDigits=14,2
description=ユニット数</t>
    <phoneticPr fontId="3"/>
  </si>
  <si>
    <t>ユニット数単位</t>
  </si>
  <si>
    <t>description=ユニット数単位</t>
    <rPh sb="16" eb="17">
      <t>スウ</t>
    </rPh>
    <rPh sb="17" eb="19">
      <t>タンイ</t>
    </rPh>
    <phoneticPr fontId="3"/>
  </si>
  <si>
    <t>商品数</t>
  </si>
  <si>
    <t>QuantityOfGoods</t>
    <phoneticPr fontId="3"/>
  </si>
  <si>
    <t>description=商品数</t>
    <phoneticPr fontId="3"/>
  </si>
  <si>
    <t>NumberOfDigits=14,2
description=商品数</t>
    <rPh sb="32" eb="34">
      <t>ショウヒン</t>
    </rPh>
    <phoneticPr fontId="3"/>
  </si>
  <si>
    <t>商品数単位</t>
  </si>
  <si>
    <t>description=商品数単位</t>
    <rPh sb="12" eb="15">
      <t>ショウヒンスウ</t>
    </rPh>
    <rPh sb="15" eb="17">
      <t>タンイ</t>
    </rPh>
    <phoneticPr fontId="3"/>
  </si>
  <si>
    <t>商品単価</t>
  </si>
  <si>
    <t>unitPrice</t>
  </si>
  <si>
    <t>Price</t>
    <phoneticPr fontId="3"/>
  </si>
  <si>
    <t>description=商品単価</t>
    <rPh sb="14" eb="16">
      <t>タンカ</t>
    </rPh>
    <phoneticPr fontId="3"/>
  </si>
  <si>
    <t>価格</t>
  </si>
  <si>
    <t>price</t>
  </si>
  <si>
    <t>NumberOfDigits=12,3
description=価格</t>
  </si>
  <si>
    <t>通貨</t>
  </si>
  <si>
    <t>currency</t>
  </si>
  <si>
    <t>maxLength=3
description=通貨を一意に識別するコード（ISO 4217）</t>
  </si>
  <si>
    <t>商品合計金額</t>
    <phoneticPr fontId="3"/>
  </si>
  <si>
    <t>totalPrice</t>
  </si>
  <si>
    <t>Price</t>
  </si>
  <si>
    <t>description=商品合計金額</t>
    <phoneticPr fontId="3"/>
  </si>
  <si>
    <t>商品ネット重量</t>
    <phoneticPr fontId="3"/>
  </si>
  <si>
    <t>netWeight</t>
  </si>
  <si>
    <t>description=商品ネット重量</t>
    <phoneticPr fontId="3"/>
  </si>
  <si>
    <t>商品グロス重量</t>
    <phoneticPr fontId="3"/>
  </si>
  <si>
    <t>grossWeight</t>
  </si>
  <si>
    <t>description=商品グロス重量</t>
    <phoneticPr fontId="3"/>
  </si>
  <si>
    <t>商品容積</t>
    <rPh sb="2" eb="4">
      <t>ヨウセキ</t>
    </rPh>
    <phoneticPr fontId="3"/>
  </si>
  <si>
    <t>description=商品容積</t>
    <phoneticPr fontId="3"/>
  </si>
  <si>
    <t>Enum=["MTQ", "FTQ", "BFT"]
description="容積の単位
・MTQ：立方メートル
・FTQ：立方フート
・BFT：フートボードメジュアー（木材）"</t>
  </si>
  <si>
    <t>寸法</t>
  </si>
  <si>
    <t>dimensions</t>
  </si>
  <si>
    <t>description=寸法</t>
    <rPh sb="12" eb="14">
      <t>スンポウ</t>
    </rPh>
    <phoneticPr fontId="3"/>
  </si>
  <si>
    <t>原産国</t>
  </si>
  <si>
    <t>countryOfOrigin</t>
  </si>
  <si>
    <t>CountryOfOrigin</t>
    <phoneticPr fontId="3"/>
  </si>
  <si>
    <t>description=原産国</t>
    <rPh sb="12" eb="15">
      <t>ゲンサンコク</t>
    </rPh>
    <phoneticPr fontId="3"/>
  </si>
  <si>
    <t>原産国コード</t>
  </si>
  <si>
    <t>countryCode</t>
  </si>
  <si>
    <t>maxLength=2
description=原産国コード</t>
    <rPh sb="24" eb="27">
      <t>ゲンサンコク</t>
    </rPh>
    <phoneticPr fontId="3"/>
  </si>
  <si>
    <t>原産国の名称</t>
    <phoneticPr fontId="3"/>
  </si>
  <si>
    <t>countryName</t>
  </si>
  <si>
    <t>description=原産国の名称</t>
    <phoneticPr fontId="3"/>
  </si>
  <si>
    <t>原産地コード</t>
  </si>
  <si>
    <t>maxLength=3
description=原産地コード</t>
    <rPh sb="24" eb="27">
      <t>ゲンサンチ</t>
    </rPh>
    <phoneticPr fontId="3"/>
  </si>
  <si>
    <t>原産地の名称</t>
  </si>
  <si>
    <t>description=原産地の名称</t>
    <rPh sb="14" eb="15">
      <t>チ</t>
    </rPh>
    <phoneticPr fontId="3"/>
  </si>
  <si>
    <t>パッケージ</t>
    <phoneticPr fontId="3"/>
  </si>
  <si>
    <t>package</t>
  </si>
  <si>
    <t>Package</t>
    <phoneticPr fontId="3"/>
  </si>
  <si>
    <t>description=パッケージ</t>
    <phoneticPr fontId="3"/>
  </si>
  <si>
    <t>パッケージタイプ</t>
    <phoneticPr fontId="3"/>
  </si>
  <si>
    <t>description=パッケージタイプ</t>
    <phoneticPr fontId="3"/>
  </si>
  <si>
    <t>パッケージ数</t>
    <phoneticPr fontId="3"/>
  </si>
  <si>
    <t>description=パッケージ数</t>
    <phoneticPr fontId="3"/>
  </si>
  <si>
    <t>パッケージ（外装）</t>
    <phoneticPr fontId="3"/>
  </si>
  <si>
    <t>outerPackage</t>
  </si>
  <si>
    <t>Package</t>
  </si>
  <si>
    <t>description=パッケージ（外装）</t>
    <phoneticPr fontId="3"/>
  </si>
  <si>
    <t>パッケージタイプ</t>
  </si>
  <si>
    <t>パッケージ数</t>
  </si>
  <si>
    <t>パッケージ（内装）</t>
    <phoneticPr fontId="3"/>
  </si>
  <si>
    <t>innerPackage</t>
  </si>
  <si>
    <t>description=パッケージ（内装）</t>
    <phoneticPr fontId="3"/>
  </si>
  <si>
    <t>商品の取引条件(個別貨物毎に記載)</t>
    <phoneticPr fontId="3"/>
  </si>
  <si>
    <t>transactionConditions</t>
  </si>
  <si>
    <t>description=商品の取引条件(個別貨物毎に記載)</t>
    <phoneticPr fontId="3"/>
  </si>
  <si>
    <t>差出書類</t>
  </si>
  <si>
    <t>dispatchDocuments</t>
  </si>
  <si>
    <t>description=差出書類</t>
    <phoneticPr fontId="3"/>
  </si>
  <si>
    <t>倉庫番号</t>
  </si>
  <si>
    <t>warehouseNo</t>
  </si>
  <si>
    <t>description=倉庫番号</t>
    <phoneticPr fontId="3"/>
  </si>
  <si>
    <t>記号</t>
  </si>
  <si>
    <t>mark</t>
  </si>
  <si>
    <t>description=記号</t>
    <phoneticPr fontId="3"/>
  </si>
  <si>
    <t>description=商品明細についての摘要</t>
    <rPh sb="12" eb="16">
      <t>ショウヒンメイサイ</t>
    </rPh>
    <rPh sb="21" eb="23">
      <t>テキヨウ</t>
    </rPh>
    <phoneticPr fontId="3"/>
  </si>
  <si>
    <t>商品サマリ</t>
  </si>
  <si>
    <t>summaryOfGoods</t>
  </si>
  <si>
    <t>SummaryOfGoods</t>
    <phoneticPr fontId="3"/>
  </si>
  <si>
    <t>description=商品サマリ</t>
    <phoneticPr fontId="3"/>
  </si>
  <si>
    <t>HSコード代表</t>
  </si>
  <si>
    <t>hsCodeRepresentative</t>
  </si>
  <si>
    <t>description=HSコード代表</t>
    <phoneticPr fontId="3"/>
  </si>
  <si>
    <t>商品名</t>
  </si>
  <si>
    <t>商品荷姿コード</t>
  </si>
  <si>
    <t>商品荷姿名</t>
  </si>
  <si>
    <t>商品総数</t>
  </si>
  <si>
    <t>totalQuantity</t>
  </si>
  <si>
    <t>QuantityOfGoods</t>
  </si>
  <si>
    <t>description=商品総数</t>
    <rPh sb="12" eb="14">
      <t>ショウヒン</t>
    </rPh>
    <rPh sb="14" eb="16">
      <t>ソウスウ</t>
    </rPh>
    <phoneticPr fontId="3"/>
  </si>
  <si>
    <t>description=商品数単位</t>
    <phoneticPr fontId="3"/>
  </si>
  <si>
    <t>商品総合計金額</t>
    <phoneticPr fontId="3"/>
  </si>
  <si>
    <t>totalAmount</t>
  </si>
  <si>
    <t>description=商品総合計金額</t>
    <phoneticPr fontId="3"/>
  </si>
  <si>
    <t>商品総ネット重量</t>
    <phoneticPr fontId="3"/>
  </si>
  <si>
    <t>totalNetWeight</t>
  </si>
  <si>
    <t>description=商品総ネット重量</t>
    <phoneticPr fontId="3"/>
  </si>
  <si>
    <t>商品総グロス重量</t>
    <phoneticPr fontId="3"/>
  </si>
  <si>
    <t>description=商品総グロス重量</t>
    <phoneticPr fontId="3"/>
  </si>
  <si>
    <t>商品総容積</t>
    <rPh sb="3" eb="5">
      <t>ヨウセキ</t>
    </rPh>
    <phoneticPr fontId="3"/>
  </si>
  <si>
    <t>totalVolume</t>
  </si>
  <si>
    <t>Volume</t>
  </si>
  <si>
    <t>description=商品総容積</t>
    <phoneticPr fontId="3"/>
  </si>
  <si>
    <t>パッケージ（総数）</t>
    <phoneticPr fontId="3"/>
  </si>
  <si>
    <t>totalPackage</t>
  </si>
  <si>
    <t>description=パッケージ（総数）</t>
    <phoneticPr fontId="3"/>
  </si>
  <si>
    <t>コンテナ内積付</t>
    <phoneticPr fontId="3"/>
  </si>
  <si>
    <t>containerLoadPlan</t>
  </si>
  <si>
    <t>ContainerLoadPlan</t>
    <phoneticPr fontId="3"/>
  </si>
  <si>
    <t>description=コンテナ内積付</t>
    <phoneticPr fontId="3"/>
  </si>
  <si>
    <t>コンテナ内積付ID</t>
  </si>
  <si>
    <t>containerLoadPlanId</t>
  </si>
  <si>
    <t>description=コンテナ内積付を一意に識別するID</t>
    <rPh sb="16" eb="17">
      <t>ナイ</t>
    </rPh>
    <rPh sb="17" eb="18">
      <t>ツ</t>
    </rPh>
    <rPh sb="18" eb="19">
      <t>ツ</t>
    </rPh>
    <rPh sb="20" eb="22">
      <t>イチイ</t>
    </rPh>
    <rPh sb="23" eb="25">
      <t>シキベツ</t>
    </rPh>
    <phoneticPr fontId="3"/>
  </si>
  <si>
    <t>description=コンテナを一意に識別するID</t>
    <rPh sb="17" eb="19">
      <t>イチイ</t>
    </rPh>
    <rPh sb="20" eb="22">
      <t>シキベツ</t>
    </rPh>
    <phoneticPr fontId="3"/>
  </si>
  <si>
    <t>危険物明細</t>
    <phoneticPr fontId="3"/>
  </si>
  <si>
    <t>dangerousGoods</t>
  </si>
  <si>
    <t>DangerousGoods</t>
    <phoneticPr fontId="3"/>
  </si>
  <si>
    <t>description=危険物明細</t>
    <phoneticPr fontId="3"/>
  </si>
  <si>
    <t>正式品名</t>
  </si>
  <si>
    <t>properShippingName</t>
  </si>
  <si>
    <t>description=正式品名</t>
    <phoneticPr fontId="3"/>
  </si>
  <si>
    <t>輸送ユニット質量</t>
  </si>
  <si>
    <t>measurementOfContainerUnit</t>
  </si>
  <si>
    <t>description=輸送ユニット質量</t>
    <phoneticPr fontId="3"/>
  </si>
  <si>
    <t>輸送ユニット質量_単位</t>
  </si>
  <si>
    <t>measurementOfContainerUnitUnit</t>
  </si>
  <si>
    <t>description=輸送ユニット質量_単位</t>
    <phoneticPr fontId="3"/>
  </si>
  <si>
    <t>国連番号</t>
  </si>
  <si>
    <t>UNNo</t>
  </si>
  <si>
    <t>description=国連番号</t>
    <phoneticPr fontId="3"/>
  </si>
  <si>
    <t>IMOクラス</t>
  </si>
  <si>
    <t>imoClass</t>
  </si>
  <si>
    <t>description=IMOクラス</t>
    <phoneticPr fontId="3"/>
  </si>
  <si>
    <t>副次危険性等級１</t>
  </si>
  <si>
    <t>subsidiaryHazardClass1</t>
  </si>
  <si>
    <t>description=副次危険性等級１</t>
    <phoneticPr fontId="3"/>
  </si>
  <si>
    <t>副次危険性等級２</t>
  </si>
  <si>
    <t>subsidiaryHazardClass2</t>
  </si>
  <si>
    <t>description=副次危険性等級２</t>
    <phoneticPr fontId="3"/>
  </si>
  <si>
    <t>容器等級</t>
  </si>
  <si>
    <t>packingGroup</t>
  </si>
  <si>
    <t>description=容器等級</t>
    <phoneticPr fontId="3"/>
  </si>
  <si>
    <t>容器コード</t>
  </si>
  <si>
    <t>packingCode</t>
  </si>
  <si>
    <t>description=容器コード</t>
    <phoneticPr fontId="3"/>
  </si>
  <si>
    <t>容器コード（外装）</t>
  </si>
  <si>
    <t>outerPackingCode</t>
  </si>
  <si>
    <t>description=容器コード（外装）</t>
    <phoneticPr fontId="3"/>
  </si>
  <si>
    <t>容器コード（内装）</t>
  </si>
  <si>
    <t>InnerPackingCode</t>
  </si>
  <si>
    <t>description=容器コード（内装）</t>
    <phoneticPr fontId="3"/>
  </si>
  <si>
    <t>引火点温度</t>
  </si>
  <si>
    <t>flashPoint</t>
  </si>
  <si>
    <t>description=引火点温度</t>
    <phoneticPr fontId="3"/>
  </si>
  <si>
    <t>引火点温度_単位</t>
  </si>
  <si>
    <t>flashPointUnit</t>
  </si>
  <si>
    <t>description=引火点温度_単位</t>
    <phoneticPr fontId="3"/>
  </si>
  <si>
    <t>海洋汚染物質</t>
  </si>
  <si>
    <t>marinePollutant</t>
  </si>
  <si>
    <t>description=海洋汚染物質</t>
    <phoneticPr fontId="3"/>
  </si>
  <si>
    <t>防火処置</t>
  </si>
  <si>
    <t>preventionMeasures</t>
  </si>
  <si>
    <t>description=防火処置</t>
    <phoneticPr fontId="3"/>
  </si>
  <si>
    <t>保護具</t>
  </si>
  <si>
    <t>protectionEquipment</t>
  </si>
  <si>
    <t>description=保護具</t>
    <phoneticPr fontId="3"/>
  </si>
  <si>
    <t>応急医療処置</t>
  </si>
  <si>
    <t>medicalFirstAid</t>
  </si>
  <si>
    <t>description=応急医療処置</t>
    <phoneticPr fontId="3"/>
  </si>
  <si>
    <t>包装種類</t>
  </si>
  <si>
    <t>packageType</t>
  </si>
  <si>
    <t>description=包装種類</t>
    <phoneticPr fontId="3"/>
  </si>
  <si>
    <t>EmSコード</t>
  </si>
  <si>
    <t>EmSCode</t>
  </si>
  <si>
    <t>description=EmSコード</t>
    <phoneticPr fontId="3"/>
  </si>
  <si>
    <t>くん蒸コンテナ</t>
  </si>
  <si>
    <t>fumigatedCargoTransportUnit</t>
  </si>
  <si>
    <t>description=くん蒸コンテナ</t>
    <phoneticPr fontId="3"/>
  </si>
  <si>
    <t>運送引継ぎ業者の受け取り</t>
  </si>
  <si>
    <t>receivingOrganizationReceipt</t>
  </si>
  <si>
    <t>description=運送引継ぎ業者の受け取り</t>
    <phoneticPr fontId="3"/>
  </si>
  <si>
    <t>サルベージ容器又はサルベージ高圧容器</t>
  </si>
  <si>
    <t>salvagePackage</t>
  </si>
  <si>
    <t>description=サルベージ容器又はサルベージ高圧容器</t>
    <phoneticPr fontId="3"/>
  </si>
  <si>
    <t>煙火の火薬類分類承認番号</t>
  </si>
  <si>
    <t>fireworkClassificationReference</t>
  </si>
  <si>
    <t>description=煙火の火薬類分類承認番号</t>
    <phoneticPr fontId="3"/>
  </si>
  <si>
    <t>隔離グループ</t>
  </si>
  <si>
    <t>segregationGroup</t>
  </si>
  <si>
    <t>description=隔離グループ</t>
    <phoneticPr fontId="3"/>
  </si>
  <si>
    <t>危険物の危険性・有毒性・爆発性_コード</t>
  </si>
  <si>
    <t>hazardousToxicExplosiveCode</t>
  </si>
  <si>
    <t>description=危険物の危険性・有毒性・爆発性_コード</t>
    <phoneticPr fontId="3"/>
  </si>
  <si>
    <t>危険物取り扱い上の注意事項等</t>
  </si>
  <si>
    <t>dangerousGoodsHandlingPrecautions</t>
  </si>
  <si>
    <t>description=危険物取り扱い上の注意事項等</t>
    <phoneticPr fontId="3"/>
  </si>
  <si>
    <t>空容器</t>
  </si>
  <si>
    <t>emptyUncleanedPackagings</t>
  </si>
  <si>
    <t>description=空容器</t>
    <phoneticPr fontId="3"/>
  </si>
  <si>
    <t>管理温度</t>
  </si>
  <si>
    <t>controlTemperatures</t>
  </si>
  <si>
    <t>description=管理温度</t>
    <phoneticPr fontId="3"/>
  </si>
  <si>
    <t>管理温度_単位</t>
  </si>
  <si>
    <t>controlTemperaturesUnit</t>
  </si>
  <si>
    <t>description=管理温度_単位</t>
    <phoneticPr fontId="3"/>
  </si>
  <si>
    <t>非常温度</t>
  </si>
  <si>
    <t>emergencyTemperatures</t>
  </si>
  <si>
    <t>description=非常温度</t>
    <phoneticPr fontId="3"/>
  </si>
  <si>
    <t>非常温度_単位</t>
  </si>
  <si>
    <t>emergencyTemperaturesUnit</t>
  </si>
  <si>
    <t>description=非常温度_単位</t>
    <phoneticPr fontId="3"/>
  </si>
  <si>
    <t>属性(酸/中性/アルカリ)</t>
  </si>
  <si>
    <t>attributeAcidicNeutralAlkalinity</t>
  </si>
  <si>
    <t>description=属性(酸/中性/アルカリ)</t>
    <phoneticPr fontId="3"/>
  </si>
  <si>
    <t>バーゼル条約該当品目</t>
  </si>
  <si>
    <t>baselConvention</t>
  </si>
  <si>
    <t>description=バーゼル条約該当品目</t>
    <phoneticPr fontId="3"/>
  </si>
  <si>
    <t>GENERAL CARGOとの混載有無</t>
  </si>
  <si>
    <t>mixedLoadingWithGeneralCargo</t>
  </si>
  <si>
    <t>description=GENERAL CARGOとの混載有無</t>
    <phoneticPr fontId="3"/>
  </si>
  <si>
    <t>放射性物質の事項</t>
  </si>
  <si>
    <t>radioactiveMaterial</t>
  </si>
  <si>
    <t>description=放射性物質の事項</t>
    <phoneticPr fontId="3"/>
  </si>
  <si>
    <t>検査期限を過ぎたIBC容器又はポータブルタンク</t>
  </si>
  <si>
    <t>transportOfIbcsOrPortabletanks</t>
  </si>
  <si>
    <t>description=検査期限を過ぎたIBC容器又はポータブルタンク</t>
    <phoneticPr fontId="3"/>
  </si>
  <si>
    <t>少量危険物LQ</t>
  </si>
  <si>
    <t>limitedQuantity</t>
  </si>
  <si>
    <t>description=少量危険物LQ</t>
    <phoneticPr fontId="3"/>
  </si>
  <si>
    <t>微量危険物EQ</t>
  </si>
  <si>
    <t>dangerousGoodsInExceptedQuantities</t>
  </si>
  <si>
    <t>description=微量危険物EQ</t>
    <phoneticPr fontId="3"/>
  </si>
  <si>
    <t>物理性形状</t>
  </si>
  <si>
    <t>physicalShape</t>
  </si>
  <si>
    <t>description=物理性形状</t>
    <phoneticPr fontId="3"/>
  </si>
  <si>
    <t>毒性に関する追加情報</t>
  </si>
  <si>
    <t>additionalInformationOnToxicity</t>
  </si>
  <si>
    <t>description=毒性に関する追加情報</t>
    <phoneticPr fontId="3"/>
  </si>
  <si>
    <t>その他、要記載事項</t>
  </si>
  <si>
    <t>additionalDescription</t>
  </si>
  <si>
    <t>description=その他、要記載事項</t>
    <phoneticPr fontId="3"/>
  </si>
  <si>
    <t>特記事項</t>
  </si>
  <si>
    <t>specialRemark</t>
  </si>
  <si>
    <t>description=特記事項</t>
    <phoneticPr fontId="3"/>
  </si>
  <si>
    <t>description=危険物明細についての摘要</t>
    <rPh sb="12" eb="17">
      <t>キケンブツメイサイ</t>
    </rPh>
    <rPh sb="22" eb="24">
      <t>テキヨウ</t>
    </rPh>
    <phoneticPr fontId="3"/>
  </si>
  <si>
    <t>船荷証券</t>
    <phoneticPr fontId="3"/>
  </si>
  <si>
    <t>billOfLading</t>
  </si>
  <si>
    <t>BillOfLading</t>
    <phoneticPr fontId="3"/>
  </si>
  <si>
    <t>description=船荷証券</t>
    <phoneticPr fontId="3"/>
  </si>
  <si>
    <t>B/L番号</t>
    <phoneticPr fontId="3"/>
  </si>
  <si>
    <t>bLNo</t>
    <phoneticPr fontId="3"/>
  </si>
  <si>
    <t>maxLength=30
description=B/L番号</t>
  </si>
  <si>
    <t>B/L種別</t>
  </si>
  <si>
    <t>typeOfbL</t>
  </si>
  <si>
    <t>description=B/L種別</t>
  </si>
  <si>
    <t>B/L発行地</t>
  </si>
  <si>
    <t>placeOfIssue</t>
  </si>
  <si>
    <t>description=B/L発行地</t>
  </si>
  <si>
    <t>B/L発行日</t>
  </si>
  <si>
    <t>description=B/L発行日</t>
  </si>
  <si>
    <t>B/L枚数</t>
  </si>
  <si>
    <t>numberOfBL</t>
  </si>
  <si>
    <t>description=B/L枚数</t>
  </si>
  <si>
    <t>B/L差入日</t>
  </si>
  <si>
    <t>dateOfInsertion</t>
  </si>
  <si>
    <t>description=B/L差入日</t>
  </si>
  <si>
    <t>B/L支払地</t>
  </si>
  <si>
    <t>payableAt</t>
  </si>
  <si>
    <t>description=B/L支払地</t>
  </si>
  <si>
    <t>B/L揚げ</t>
  </si>
  <si>
    <t>pickupBL</t>
  </si>
  <si>
    <t>description=B/L揚げ情報</t>
  </si>
  <si>
    <t>description=B/Lについての摘要</t>
    <phoneticPr fontId="3"/>
  </si>
  <si>
    <t>ハウスB/L</t>
  </si>
  <si>
    <t>houseBls</t>
  </si>
  <si>
    <t>HouseBillOfLading</t>
    <phoneticPr fontId="3"/>
  </si>
  <si>
    <t>description=ハウスB/L</t>
  </si>
  <si>
    <t>B/L番号</t>
  </si>
  <si>
    <t>bLNo</t>
  </si>
  <si>
    <t>description=B/L種別</t>
    <phoneticPr fontId="3"/>
  </si>
  <si>
    <t>銀行</t>
  </si>
  <si>
    <t>bank</t>
  </si>
  <si>
    <t>Bank</t>
    <phoneticPr fontId="3"/>
  </si>
  <si>
    <t>description=銀行</t>
    <rPh sb="12" eb="14">
      <t>ギンコウ</t>
    </rPh>
    <phoneticPr fontId="3"/>
  </si>
  <si>
    <t>SWIFTコード</t>
    <phoneticPr fontId="3"/>
  </si>
  <si>
    <t>swftCode</t>
  </si>
  <si>
    <t>maxLength=11
description=SWIFTコード</t>
    <phoneticPr fontId="3"/>
  </si>
  <si>
    <t>銀行コード</t>
  </si>
  <si>
    <t>bankCode</t>
  </si>
  <si>
    <t>maxLength=4
description=銀行コード</t>
    <phoneticPr fontId="3"/>
  </si>
  <si>
    <t>銀行名</t>
  </si>
  <si>
    <t>bankName</t>
  </si>
  <si>
    <t>maxLength=130
description=銀行名</t>
    <phoneticPr fontId="3"/>
  </si>
  <si>
    <t>支店コード</t>
  </si>
  <si>
    <t>branchCode</t>
  </si>
  <si>
    <t>maxLength=3
description=支店コード</t>
    <rPh sb="24" eb="26">
      <t>シテン</t>
    </rPh>
    <phoneticPr fontId="3"/>
  </si>
  <si>
    <t>支店名</t>
  </si>
  <si>
    <t>branchName</t>
  </si>
  <si>
    <t>maxLength=130
description=支店名</t>
    <rPh sb="26" eb="29">
      <t>シテンメイ</t>
    </rPh>
    <phoneticPr fontId="3"/>
  </si>
  <si>
    <t>description=銀行の住所</t>
    <phoneticPr fontId="3"/>
  </si>
  <si>
    <t>maxLength=7
description=郵便番号</t>
    <phoneticPr fontId="3"/>
  </si>
  <si>
    <t>口座番号</t>
    <phoneticPr fontId="3"/>
  </si>
  <si>
    <t>accountNo</t>
  </si>
  <si>
    <t>maxLength=7
description=口座番号</t>
    <phoneticPr fontId="3"/>
  </si>
  <si>
    <t>口座名</t>
    <phoneticPr fontId="3"/>
  </si>
  <si>
    <t>nameOfAccount</t>
  </si>
  <si>
    <t>maxLength=30
description=口座名</t>
    <rPh sb="27" eb="28">
      <t>メイ</t>
    </rPh>
    <phoneticPr fontId="3"/>
  </si>
  <si>
    <t>maxLength=200
description=摘要</t>
    <phoneticPr fontId="3"/>
  </si>
  <si>
    <t>D/O</t>
    <phoneticPr fontId="3"/>
  </si>
  <si>
    <t>deliveryOrder</t>
  </si>
  <si>
    <t>DeliveryOrder</t>
    <phoneticPr fontId="3"/>
  </si>
  <si>
    <t>description=D/O</t>
    <phoneticPr fontId="3"/>
  </si>
  <si>
    <t>D/O番号</t>
    <phoneticPr fontId="3"/>
  </si>
  <si>
    <t>doNo</t>
    <phoneticPr fontId="3"/>
  </si>
  <si>
    <t>description=D/O番号</t>
    <phoneticPr fontId="3"/>
  </si>
  <si>
    <t>D/O発行日</t>
  </si>
  <si>
    <t>description=D/O発行日</t>
    <phoneticPr fontId="3"/>
  </si>
  <si>
    <t>D/Oレス番号</t>
  </si>
  <si>
    <t>doLessNo</t>
    <phoneticPr fontId="3"/>
  </si>
  <si>
    <t>description=D/Oレス番号</t>
    <phoneticPr fontId="3"/>
  </si>
  <si>
    <t>D/Oレス</t>
  </si>
  <si>
    <t>doLess</t>
    <phoneticPr fontId="3"/>
  </si>
  <si>
    <t>description=D/Oレス</t>
    <phoneticPr fontId="3"/>
  </si>
  <si>
    <t>description=摘要</t>
    <phoneticPr fontId="3"/>
  </si>
  <si>
    <t>運賃振込元</t>
    <phoneticPr fontId="3"/>
  </si>
  <si>
    <t>fareTransferSource</t>
  </si>
  <si>
    <t>Bank</t>
  </si>
  <si>
    <t>description=運賃振込元</t>
    <phoneticPr fontId="3"/>
  </si>
  <si>
    <t>SWIFTコード</t>
  </si>
  <si>
    <t>口座番号</t>
  </si>
  <si>
    <t>口座名</t>
  </si>
  <si>
    <t>運賃振込先</t>
    <phoneticPr fontId="3"/>
  </si>
  <si>
    <t>fareTransferDestination</t>
  </si>
  <si>
    <t>description=運賃振込先</t>
    <phoneticPr fontId="3"/>
  </si>
  <si>
    <t>契約／料金</t>
    <phoneticPr fontId="3"/>
  </si>
  <si>
    <t>contractAndFee</t>
  </si>
  <si>
    <t>ContractAndFee</t>
    <phoneticPr fontId="3"/>
  </si>
  <si>
    <t>description=契約／料金</t>
    <phoneticPr fontId="3"/>
  </si>
  <si>
    <t>契約形態</t>
  </si>
  <si>
    <t>contractType</t>
  </si>
  <si>
    <t>description=契約形態</t>
    <phoneticPr fontId="3"/>
  </si>
  <si>
    <t>販売一般条件</t>
  </si>
  <si>
    <t>generalTermsOfSales</t>
  </si>
  <si>
    <t>description=販売一般条件</t>
    <phoneticPr fontId="3"/>
  </si>
  <si>
    <t>運賃計算用重量</t>
  </si>
  <si>
    <t>seaFreightCalculationWeight</t>
  </si>
  <si>
    <t>description=運賃計算用重量</t>
    <phoneticPr fontId="3"/>
  </si>
  <si>
    <t>海上運賃の支払条件</t>
  </si>
  <si>
    <t>seaFreightPaymentTerms</t>
  </si>
  <si>
    <t>maxLength=18
Enum=[ "PREPAID", "COLLECT", "PREPAID AS ARRANGED", "COLLECT AS ARRANGED" ]
description="海上運賃の支払条件
・PREPAID：運賃を事前に支払う
・COLLECT: 運賃を受取人が支払う
・PREPAID AS ARRANGED: 取り決めに基づいて運賃を事前に支払う
・COLLECT AS ARRANGED: 取り決めに基づいて運賃を受取人が支払う"</t>
    <phoneticPr fontId="3"/>
  </si>
  <si>
    <t>外貨合計料金</t>
  </si>
  <si>
    <t>totalForeignCurrencyCharges</t>
  </si>
  <si>
    <t>description=外貨合計料金</t>
    <phoneticPr fontId="3"/>
  </si>
  <si>
    <t>海上保険</t>
  </si>
  <si>
    <t>marineInsurance</t>
  </si>
  <si>
    <t>description=海上保険</t>
    <phoneticPr fontId="3"/>
  </si>
  <si>
    <t>運賃</t>
  </si>
  <si>
    <t>freight</t>
  </si>
  <si>
    <t>description=運賃</t>
    <phoneticPr fontId="3"/>
  </si>
  <si>
    <t>運賃支払地</t>
  </si>
  <si>
    <t>freightPaymentLocation</t>
  </si>
  <si>
    <t>description=運賃支払地</t>
    <phoneticPr fontId="3"/>
  </si>
  <si>
    <t>支払金額</t>
  </si>
  <si>
    <t>paymentAmount</t>
  </si>
  <si>
    <t>long</t>
  </si>
  <si>
    <t>description=支払金額</t>
    <phoneticPr fontId="3"/>
  </si>
  <si>
    <t>契約番号</t>
  </si>
  <si>
    <t>contractNo</t>
  </si>
  <si>
    <t>description=契約番号</t>
    <phoneticPr fontId="3"/>
  </si>
  <si>
    <t>手数料合計金額</t>
  </si>
  <si>
    <t>totalFee</t>
  </si>
  <si>
    <t>description=手数料合計金額</t>
    <phoneticPr fontId="3"/>
  </si>
  <si>
    <t>支払日</t>
  </si>
  <si>
    <t>paymentDate</t>
  </si>
  <si>
    <t>description=支払日</t>
    <phoneticPr fontId="3"/>
  </si>
  <si>
    <t>支払方法</t>
  </si>
  <si>
    <t>paymentMethod</t>
  </si>
  <si>
    <t>description=支払方法</t>
    <phoneticPr fontId="3"/>
  </si>
  <si>
    <t>貿易条件</t>
  </si>
  <si>
    <t>tradeTerms</t>
  </si>
  <si>
    <t>description=貿易条件</t>
    <phoneticPr fontId="3"/>
  </si>
  <si>
    <t>手数料</t>
  </si>
  <si>
    <t>fee</t>
  </si>
  <si>
    <t>description=手数料</t>
    <phoneticPr fontId="3"/>
  </si>
  <si>
    <t>手数料の支払方法</t>
  </si>
  <si>
    <t>feePaymentMethod</t>
  </si>
  <si>
    <t>description=手数料の支払方法</t>
    <phoneticPr fontId="3"/>
  </si>
  <si>
    <t>出金口座</t>
  </si>
  <si>
    <t>withdrawalAccount</t>
  </si>
  <si>
    <t>description=出金口座</t>
    <phoneticPr fontId="3"/>
  </si>
  <si>
    <t>承認者</t>
  </si>
  <si>
    <t>authorizer</t>
  </si>
  <si>
    <t>description=承認者</t>
    <phoneticPr fontId="3"/>
  </si>
  <si>
    <t>消費税</t>
  </si>
  <si>
    <t>consumptionTax</t>
  </si>
  <si>
    <t>description=消費税</t>
    <phoneticPr fontId="3"/>
  </si>
  <si>
    <t>請求先会社名</t>
  </si>
  <si>
    <t>billingCompanyName</t>
  </si>
  <si>
    <t>description=請求先会社名</t>
    <phoneticPr fontId="3"/>
  </si>
  <si>
    <t>振込依頼人名（カナ）</t>
  </si>
  <si>
    <t>transferRequesterNameKana</t>
  </si>
  <si>
    <t>description=振込依頼人名（カナ）</t>
    <phoneticPr fontId="3"/>
  </si>
  <si>
    <t>振込指定日</t>
  </si>
  <si>
    <t>transferSpecifiedDate</t>
  </si>
  <si>
    <t>description=振込指定日</t>
    <phoneticPr fontId="3"/>
  </si>
  <si>
    <t>振込振替区分</t>
  </si>
  <si>
    <t>transferClassification</t>
  </si>
  <si>
    <t>description=振込振替区分</t>
    <phoneticPr fontId="3"/>
  </si>
  <si>
    <t>振込金額</t>
  </si>
  <si>
    <t>transferAmount</t>
  </si>
  <si>
    <t>description=振込金額</t>
  </si>
  <si>
    <t>総額</t>
  </si>
  <si>
    <t>description=総額</t>
  </si>
  <si>
    <t>仕入条件</t>
    <phoneticPr fontId="3"/>
  </si>
  <si>
    <t>purchaseConditions</t>
  </si>
  <si>
    <t>description=仕入条件</t>
    <phoneticPr fontId="3"/>
  </si>
  <si>
    <t>日本円での合計料金</t>
  </si>
  <si>
    <t>totalJapaneseYenCharges</t>
  </si>
  <si>
    <t>description=日本円での合計料金</t>
    <phoneticPr fontId="3"/>
  </si>
  <si>
    <t>L/C番号</t>
  </si>
  <si>
    <t>lcNo</t>
  </si>
  <si>
    <t>description=L/C番号</t>
    <phoneticPr fontId="3"/>
  </si>
  <si>
    <t>ドラフト番号</t>
  </si>
  <si>
    <t>draftNo</t>
  </si>
  <si>
    <t>description=ドラフト番号</t>
    <phoneticPr fontId="3"/>
  </si>
  <si>
    <t>CSC</t>
  </si>
  <si>
    <t>csc</t>
  </si>
  <si>
    <t>description=CSC</t>
    <phoneticPr fontId="3"/>
  </si>
  <si>
    <t>Drawn Under</t>
  </si>
  <si>
    <t>drawnUnder</t>
  </si>
  <si>
    <t>description=Drawn Under</t>
    <phoneticPr fontId="3"/>
  </si>
  <si>
    <t>description=契約／料金についての摘要</t>
    <rPh sb="22" eb="24">
      <t>テキヨウ</t>
    </rPh>
    <phoneticPr fontId="3"/>
  </si>
  <si>
    <t>フレイト&amp;チャージ支払条件</t>
    <phoneticPr fontId="3"/>
  </si>
  <si>
    <t>freightAndChargesPaymentTerms</t>
  </si>
  <si>
    <t>FreightAndChargesPaymentTerms</t>
    <phoneticPr fontId="3"/>
  </si>
  <si>
    <t>description=フレイト&amp;チャージ支払条件</t>
    <phoneticPr fontId="3"/>
  </si>
  <si>
    <t>支払条件</t>
  </si>
  <si>
    <t>paymentTerms</t>
  </si>
  <si>
    <t>description=支払条件</t>
    <rPh sb="12" eb="14">
      <t>シハライ</t>
    </rPh>
    <rPh sb="14" eb="16">
      <t>ジョウケン</t>
    </rPh>
    <phoneticPr fontId="3"/>
  </si>
  <si>
    <t>先払合計金額</t>
    <phoneticPr fontId="3"/>
  </si>
  <si>
    <t>prepaidTotalFee</t>
  </si>
  <si>
    <t>description=先払合計金額</t>
    <phoneticPr fontId="3"/>
  </si>
  <si>
    <t>着払合計金額</t>
    <phoneticPr fontId="3"/>
  </si>
  <si>
    <t>collectTotalFee</t>
  </si>
  <si>
    <t>description=着払合計金額</t>
    <phoneticPr fontId="3"/>
  </si>
  <si>
    <t>フレイト&amp;チャージ</t>
    <phoneticPr fontId="3"/>
  </si>
  <si>
    <t>freightAndCharges</t>
  </si>
  <si>
    <t>FreightAndCharge</t>
    <phoneticPr fontId="3"/>
  </si>
  <si>
    <t>description=フレイト&amp;チャージ</t>
    <phoneticPr fontId="3"/>
  </si>
  <si>
    <t>料金名</t>
    <phoneticPr fontId="3"/>
  </si>
  <si>
    <t>chargeName</t>
  </si>
  <si>
    <t>description=料金名</t>
    <phoneticPr fontId="3"/>
  </si>
  <si>
    <t>数量</t>
  </si>
  <si>
    <t>NumberOfDigits=14,2
description=数量</t>
    <phoneticPr fontId="3"/>
  </si>
  <si>
    <t>単位</t>
  </si>
  <si>
    <t>description=単位</t>
    <rPh sb="12" eb="14">
      <t>タンイ</t>
    </rPh>
    <phoneticPr fontId="3"/>
  </si>
  <si>
    <t>レート</t>
  </si>
  <si>
    <t>rate</t>
  </si>
  <si>
    <t>NumberOfDigits=12,3
description=レート</t>
  </si>
  <si>
    <t>単価</t>
  </si>
  <si>
    <t>description=単価</t>
    <rPh sb="12" eb="14">
      <t>タンカ</t>
    </rPh>
    <phoneticPr fontId="3"/>
  </si>
  <si>
    <t>NumberOfDigits=12,3
description=価格</t>
    <phoneticPr fontId="3"/>
  </si>
  <si>
    <t>為替レート</t>
  </si>
  <si>
    <t>exchangeRate</t>
  </si>
  <si>
    <t>NumberOfDigits=12,3
description=為替レート</t>
    <phoneticPr fontId="3"/>
  </si>
  <si>
    <t>料金</t>
  </si>
  <si>
    <t>NumberOfDigits=12,3
description=料金</t>
    <rPh sb="32" eb="34">
      <t>リョウキン</t>
    </rPh>
    <phoneticPr fontId="3"/>
  </si>
  <si>
    <t>料金（為替レート換算）</t>
    <phoneticPr fontId="3"/>
  </si>
  <si>
    <t>feeConverted</t>
  </si>
  <si>
    <t>NumberOfDigits=12,3
description=料金（為替レート換算）</t>
    <phoneticPr fontId="3"/>
  </si>
  <si>
    <t>税率</t>
  </si>
  <si>
    <t>taxRate</t>
  </si>
  <si>
    <t>NumberOfDigits=4,2
description=税率</t>
  </si>
  <si>
    <t>税額</t>
    <phoneticPr fontId="3"/>
  </si>
  <si>
    <t>taxAmount</t>
  </si>
  <si>
    <t>NumberOfDigits=12,3
description=税額</t>
    <phoneticPr fontId="3"/>
  </si>
  <si>
    <t>輸出での通関</t>
    <phoneticPr fontId="3"/>
  </si>
  <si>
    <t>exportCustomsClearance</t>
  </si>
  <si>
    <t>CustomsClearance</t>
    <phoneticPr fontId="3"/>
  </si>
  <si>
    <t>description=輸出での通関</t>
    <phoneticPr fontId="3"/>
  </si>
  <si>
    <t>申告等番号</t>
  </si>
  <si>
    <t>declarationNo</t>
  </si>
  <si>
    <t>description=申告等番号</t>
  </si>
  <si>
    <t>申告年月日</t>
  </si>
  <si>
    <t>declarationDate</t>
  </si>
  <si>
    <t>description=申告年月日</t>
  </si>
  <si>
    <t>審査区分識別</t>
  </si>
  <si>
    <t>reviewCategory</t>
  </si>
  <si>
    <t>description=審査区分識別</t>
  </si>
  <si>
    <t>申告許可番号</t>
  </si>
  <si>
    <t>approvalNo</t>
  </si>
  <si>
    <t>description=申告許可番号</t>
  </si>
  <si>
    <t>申告許可年月日</t>
  </si>
  <si>
    <t>approvalDate</t>
  </si>
  <si>
    <t>description=申告許可年月日</t>
  </si>
  <si>
    <t>税関検査有無</t>
  </si>
  <si>
    <t>customsInspection</t>
  </si>
  <si>
    <t>description=税関検査有無</t>
  </si>
  <si>
    <t>動物検査有無</t>
  </si>
  <si>
    <t>animalInspection</t>
  </si>
  <si>
    <t>description=動物検査有無</t>
  </si>
  <si>
    <t>植物検査有無</t>
  </si>
  <si>
    <t>plantInspection</t>
  </si>
  <si>
    <t>description=植物検査有無</t>
  </si>
  <si>
    <t>原産地証明</t>
  </si>
  <si>
    <t>certificateOfOrigin</t>
  </si>
  <si>
    <t>description=原産地証明</t>
  </si>
  <si>
    <t>METIライセンス番号</t>
  </si>
  <si>
    <t>metiLicenseNo</t>
  </si>
  <si>
    <t>description=METIライセンス番号</t>
  </si>
  <si>
    <t>申告方法</t>
  </si>
  <si>
    <t>declarationMethod</t>
  </si>
  <si>
    <t>description=申告方法</t>
  </si>
  <si>
    <t>税関</t>
  </si>
  <si>
    <t>customsOffice</t>
  </si>
  <si>
    <t>description=税関</t>
  </si>
  <si>
    <t>税関後返却</t>
  </si>
  <si>
    <t>customsReturn</t>
  </si>
  <si>
    <t>description=税関後返却</t>
  </si>
  <si>
    <t>税関審査</t>
  </si>
  <si>
    <t>customsReview</t>
  </si>
  <si>
    <t>description=税関審査</t>
  </si>
  <si>
    <t>他法令</t>
  </si>
  <si>
    <t>otherLaws</t>
  </si>
  <si>
    <t>description=他法令</t>
  </si>
  <si>
    <t>担保番号</t>
  </si>
  <si>
    <t>guaranteeNo</t>
  </si>
  <si>
    <t>description=担保番号</t>
  </si>
  <si>
    <t>着地コード</t>
  </si>
  <si>
    <t>destinationCode</t>
  </si>
  <si>
    <t>description=着地コード</t>
  </si>
  <si>
    <t>特恵</t>
  </si>
  <si>
    <t>gsp</t>
  </si>
  <si>
    <t>description=特恵</t>
  </si>
  <si>
    <t>入金方法</t>
  </si>
  <si>
    <t>description=入金方法</t>
  </si>
  <si>
    <t>入庫番号</t>
  </si>
  <si>
    <t>warehouseReceiptNo</t>
  </si>
  <si>
    <t>description=入庫番号</t>
  </si>
  <si>
    <t>納期限延長</t>
  </si>
  <si>
    <t>paymentDeadlineExtension</t>
  </si>
  <si>
    <t>description=納期限延長</t>
  </si>
  <si>
    <t>納付方法</t>
  </si>
  <si>
    <t>paymentProcedure</t>
  </si>
  <si>
    <t>description=納付方法</t>
  </si>
  <si>
    <t>発送・引渡方法</t>
    <phoneticPr fontId="3"/>
  </si>
  <si>
    <t>shippingAndDeliveryMethod</t>
  </si>
  <si>
    <t>description=発送・引渡方法</t>
    <phoneticPr fontId="3"/>
  </si>
  <si>
    <t>搬出形態</t>
  </si>
  <si>
    <t>dispatchType</t>
  </si>
  <si>
    <t>description=搬出形態</t>
  </si>
  <si>
    <t>評価</t>
  </si>
  <si>
    <t>evaluation</t>
  </si>
  <si>
    <t>description=評価</t>
  </si>
  <si>
    <t>保管料有無</t>
  </si>
  <si>
    <t>storageFee</t>
  </si>
  <si>
    <t>description=保管料有無</t>
  </si>
  <si>
    <t>免税有無</t>
  </si>
  <si>
    <t>dutyFree</t>
  </si>
  <si>
    <t>description=免税有無</t>
  </si>
  <si>
    <t>価格申告欄</t>
  </si>
  <si>
    <t>priceDeclarationField</t>
  </si>
  <si>
    <t>NumberOfDigits=10,3
description=価格申告欄</t>
  </si>
  <si>
    <t>申告価格</t>
  </si>
  <si>
    <t>declaredPrice</t>
  </si>
  <si>
    <t>description=申告価格</t>
  </si>
  <si>
    <t>輸入での通関</t>
  </si>
  <si>
    <t>importCustomsClearance</t>
  </si>
  <si>
    <t>CustomsClearance</t>
  </si>
  <si>
    <t>description=輸入での通関</t>
    <rPh sb="12" eb="14">
      <t>ユニュウ</t>
    </rPh>
    <phoneticPr fontId="3"/>
  </si>
  <si>
    <t>発送・引渡方法</t>
  </si>
  <si>
    <t>その他項目</t>
    <rPh sb="2" eb="5">
      <t>タコウモク</t>
    </rPh>
    <phoneticPr fontId="3"/>
  </si>
  <si>
    <t>additionalItems</t>
    <phoneticPr fontId="3"/>
  </si>
  <si>
    <t>AdditionalItems</t>
    <phoneticPr fontId="3"/>
  </si>
  <si>
    <t>description=その他項目</t>
    <rPh sb="14" eb="17">
      <t>タコウモク</t>
    </rPh>
    <phoneticPr fontId="3"/>
  </si>
  <si>
    <t>RW</t>
  </si>
  <si>
    <t>S/I番号</t>
  </si>
  <si>
    <t>siNo</t>
  </si>
  <si>
    <t>description=S/I番号</t>
  </si>
  <si>
    <t>Co-Load</t>
  </si>
  <si>
    <t>coLoad</t>
  </si>
  <si>
    <t>description=Co-Load</t>
  </si>
  <si>
    <t>D/R枚数</t>
  </si>
  <si>
    <t>numberOfDockReceipt</t>
  </si>
  <si>
    <t>description=D/R枚数</t>
  </si>
  <si>
    <t>Advice Status</t>
  </si>
  <si>
    <t>adviceStatus</t>
  </si>
  <si>
    <t>description=Advice Status</t>
  </si>
  <si>
    <t>BKG CBM</t>
  </si>
  <si>
    <t>bkgCbm</t>
  </si>
  <si>
    <t>description=BKG CBM</t>
  </si>
  <si>
    <t>DATE</t>
  </si>
  <si>
    <t>description=DATE</t>
  </si>
  <si>
    <t>Load Term</t>
  </si>
  <si>
    <t>loadTerm</t>
  </si>
  <si>
    <t>description=Load Term</t>
  </si>
  <si>
    <t>Lot No</t>
  </si>
  <si>
    <t>lotNo</t>
  </si>
  <si>
    <t>description=Lot No</t>
  </si>
  <si>
    <t>Trunk VVD</t>
  </si>
  <si>
    <t>trunkVvd</t>
  </si>
  <si>
    <t>description=Trunk VVD</t>
  </si>
  <si>
    <t>カタログ</t>
  </si>
  <si>
    <t>catalog</t>
  </si>
  <si>
    <t>description=カタログ</t>
  </si>
  <si>
    <t>ゲート搬出入目的</t>
  </si>
  <si>
    <t>purposeOfGateInGateOut</t>
  </si>
  <si>
    <t>description=ゲート搬出入目的</t>
  </si>
  <si>
    <t>システム番号</t>
  </si>
  <si>
    <t>systemNo</t>
  </si>
  <si>
    <t>description=システム番号</t>
  </si>
  <si>
    <t>ターミナル使用欄(備考)</t>
  </si>
  <si>
    <t>terminalUseRemarks</t>
  </si>
  <si>
    <t>description=ターミナル使用欄(備考)</t>
  </si>
  <si>
    <t>ドキュメント番号</t>
  </si>
  <si>
    <t>documentNo</t>
  </si>
  <si>
    <t>description=ドキュメント番号</t>
  </si>
  <si>
    <t>プロジェクト番号</t>
  </si>
  <si>
    <t>projectNo</t>
  </si>
  <si>
    <t>description=プロジェクト番号</t>
  </si>
  <si>
    <t>プロジェクト名</t>
  </si>
  <si>
    <t>projectName</t>
  </si>
  <si>
    <t>description=プロジェクト名</t>
  </si>
  <si>
    <t>一括搬入日</t>
  </si>
  <si>
    <t>bundleCarryInDate</t>
  </si>
  <si>
    <t>description=一括搬入日</t>
  </si>
  <si>
    <t>貨物輸送に係る準備</t>
  </si>
  <si>
    <t>expectedCargoReady</t>
  </si>
  <si>
    <t>description=貨物輸送に係る準備</t>
  </si>
  <si>
    <t>外内貿</t>
  </si>
  <si>
    <t>foreignTradeOrDomesticTrade</t>
  </si>
  <si>
    <t>description=外内貿</t>
  </si>
  <si>
    <t>顧客貨物</t>
  </si>
  <si>
    <t>customerCargo</t>
  </si>
  <si>
    <t>description=顧客貨物</t>
  </si>
  <si>
    <t>顧客参照情報</t>
  </si>
  <si>
    <t>customerReference</t>
  </si>
  <si>
    <t>description=顧客参照情報</t>
  </si>
  <si>
    <t>港の総パッケージ数</t>
  </si>
  <si>
    <t>portTotalPkg</t>
  </si>
  <si>
    <t>description=港の総パッケージ数</t>
  </si>
  <si>
    <t>港の総重量</t>
  </si>
  <si>
    <t>portTotalKgs</t>
  </si>
  <si>
    <t>NumberOfDigits=10,3
description=港の総重量</t>
    <phoneticPr fontId="3"/>
  </si>
  <si>
    <t>港の総体積</t>
  </si>
  <si>
    <t>portTotalCbm</t>
  </si>
  <si>
    <t>NumberOfDigits=10,3
description=港の総体積</t>
    <phoneticPr fontId="3"/>
  </si>
  <si>
    <t>港の総レベニュートン</t>
  </si>
  <si>
    <t>portTotalRt</t>
  </si>
  <si>
    <t>NumberOfDigits=10,3
description=港の総レベニュートン</t>
    <phoneticPr fontId="3"/>
  </si>
  <si>
    <t>香港トランシップ資格</t>
  </si>
  <si>
    <t>hongKongTranshipQualification</t>
  </si>
  <si>
    <t>description=香港トランシップ資格</t>
  </si>
  <si>
    <t>作業形態</t>
  </si>
  <si>
    <t>operationArrangement</t>
  </si>
  <si>
    <t>description=作業形態</t>
  </si>
  <si>
    <t>作業終了時刻</t>
  </si>
  <si>
    <t>workScheduledEndTime</t>
  </si>
  <si>
    <t>description=作業終了時刻</t>
  </si>
  <si>
    <t>参照番号</t>
  </si>
  <si>
    <t>refNo</t>
  </si>
  <si>
    <t>description=参照番号</t>
  </si>
  <si>
    <t>収納検査 日時</t>
  </si>
  <si>
    <t>storageInspectionDate</t>
  </si>
  <si>
    <t>description=収納検査 日時</t>
  </si>
  <si>
    <t>収納検査REF#</t>
  </si>
  <si>
    <t>storageInspectionRef</t>
  </si>
  <si>
    <t>description=収納検査REF#</t>
  </si>
  <si>
    <t>修理業者</t>
  </si>
  <si>
    <t>containerRepairer</t>
  </si>
  <si>
    <t>description=修理業者</t>
  </si>
  <si>
    <t>書類の有無(D/R,CLP,E/D)</t>
  </si>
  <si>
    <t>havingOrNotHavingDocument</t>
  </si>
  <si>
    <t>description=書類の有無(D/R,CLP,E/D)</t>
  </si>
  <si>
    <t>添付書類</t>
  </si>
  <si>
    <t>attachedSheet</t>
  </si>
  <si>
    <t>description=添付書類</t>
  </si>
  <si>
    <t>添付書類数</t>
  </si>
  <si>
    <t>numberOfAttachedSheet</t>
  </si>
  <si>
    <t>description=添付書類数</t>
  </si>
  <si>
    <t>発行番号</t>
  </si>
  <si>
    <t>issuedNo</t>
  </si>
  <si>
    <t>description=発行番号</t>
  </si>
  <si>
    <t>報告書作成港</t>
  </si>
  <si>
    <t>portWhereReportIsMade</t>
  </si>
  <si>
    <t>description=報告書作成港</t>
  </si>
  <si>
    <t>輸出 摘要</t>
  </si>
  <si>
    <t>exportRemarks</t>
  </si>
  <si>
    <t>description=輸出 摘要</t>
  </si>
  <si>
    <t>輸出参照情報</t>
  </si>
  <si>
    <t>exportReferences</t>
  </si>
  <si>
    <t>description=輸出参照情報</t>
  </si>
  <si>
    <t>輸入者確認済</t>
  </si>
  <si>
    <t>importerCertification</t>
  </si>
  <si>
    <t>description=輸入者確認済</t>
  </si>
  <si>
    <t>SIGNED FOR THE CARRIER as agents for the carrier</t>
  </si>
  <si>
    <t>signedForTheCarrier</t>
  </si>
  <si>
    <t>description=SIGNED FOR THE CARRIER as agents for the carrier</t>
  </si>
  <si>
    <t>Terms of Delivery</t>
  </si>
  <si>
    <t>termsOfDelivery</t>
  </si>
  <si>
    <t>description=Terms of Delivery</t>
  </si>
  <si>
    <t>I/I番号</t>
  </si>
  <si>
    <t>importInstructionNo</t>
  </si>
  <si>
    <t>description=I/I番号</t>
  </si>
  <si>
    <t>IMP NO.</t>
  </si>
  <si>
    <t>impNO</t>
  </si>
  <si>
    <t>description=IMP NO.</t>
  </si>
  <si>
    <t>荷捌形態</t>
  </si>
  <si>
    <t>handlingInformation</t>
  </si>
  <si>
    <t>description=荷捌形態</t>
  </si>
  <si>
    <t>荷捌番号</t>
  </si>
  <si>
    <t>handlingNumber</t>
  </si>
  <si>
    <t>description=荷捌番号</t>
  </si>
  <si>
    <t>書類</t>
  </si>
  <si>
    <t>document</t>
  </si>
  <si>
    <t>description=書類</t>
  </si>
  <si>
    <t>remarks</t>
  </si>
  <si>
    <t>description=摘要</t>
  </si>
  <si>
    <t>顧客</t>
  </si>
  <si>
    <t>customers</t>
  </si>
  <si>
    <t>description=顧客</t>
  </si>
  <si>
    <t>FPOD</t>
  </si>
  <si>
    <t>fPod</t>
  </si>
  <si>
    <t>description=FPOD</t>
  </si>
  <si>
    <t>グループ名</t>
  </si>
  <si>
    <t>groupName</t>
  </si>
  <si>
    <t>description=グループ名</t>
  </si>
  <si>
    <t>パワーコード</t>
  </si>
  <si>
    <t>powerCode</t>
  </si>
  <si>
    <t>description=パワーコード</t>
  </si>
  <si>
    <t>欠損コード</t>
  </si>
  <si>
    <t>defectiveCode</t>
  </si>
  <si>
    <t>description=欠損コード</t>
  </si>
  <si>
    <t>混載業者番号</t>
  </si>
  <si>
    <t>consolId</t>
  </si>
  <si>
    <t>description=混載業者番号</t>
  </si>
  <si>
    <t>仕事タイプ</t>
  </si>
  <si>
    <t>jobType</t>
  </si>
  <si>
    <t>description=仕事タイプ</t>
  </si>
  <si>
    <t>清掃コード</t>
  </si>
  <si>
    <t>cleanCode</t>
  </si>
  <si>
    <t>description=清掃コード</t>
  </si>
  <si>
    <t>船卸日</t>
  </si>
  <si>
    <t>dateOfPod</t>
  </si>
  <si>
    <t>description=船卸日</t>
  </si>
  <si>
    <t>船舶 コンテナ位置</t>
  </si>
  <si>
    <t>cellPosition</t>
  </si>
  <si>
    <t>description=船舶 コンテナ位置</t>
  </si>
  <si>
    <t>対査予定</t>
  </si>
  <si>
    <t>checkingPlan</t>
  </si>
  <si>
    <t>description=対査予定</t>
  </si>
  <si>
    <t>登録番号</t>
  </si>
  <si>
    <t>registrationNo</t>
  </si>
  <si>
    <t>description=登録番号</t>
  </si>
  <si>
    <t>納入指定時刻</t>
  </si>
  <si>
    <t>deliverySpecifiedTime</t>
  </si>
  <si>
    <t>description=納入指定時刻</t>
  </si>
  <si>
    <t>配送</t>
  </si>
  <si>
    <t>delv</t>
  </si>
  <si>
    <t>description=配送</t>
  </si>
  <si>
    <t>許可日</t>
  </si>
  <si>
    <t>permittedDate</t>
  </si>
  <si>
    <t>description=許可日</t>
  </si>
  <si>
    <t>許可番号</t>
  </si>
  <si>
    <t>permittedNo</t>
  </si>
  <si>
    <t>description=許可番号</t>
  </si>
  <si>
    <t>場所</t>
  </si>
  <si>
    <t>location</t>
  </si>
  <si>
    <t>description=場所</t>
  </si>
  <si>
    <t>種類</t>
  </si>
  <si>
    <t>description=種類</t>
  </si>
  <si>
    <t>CDCシステムのID</t>
  </si>
  <si>
    <t>cdcSystemId</t>
  </si>
  <si>
    <t>description=CDCシステムのID</t>
  </si>
  <si>
    <t>判定者名</t>
  </si>
  <si>
    <t>operator</t>
  </si>
  <si>
    <t>description=判定者名</t>
  </si>
  <si>
    <t>作成日時</t>
  </si>
  <si>
    <t>createdAt</t>
  </si>
  <si>
    <t>description=作成日時</t>
    <phoneticPr fontId="3"/>
  </si>
  <si>
    <t>作成者</t>
  </si>
  <si>
    <t>createdBy</t>
  </si>
  <si>
    <t>maxLength=36
description=作成者</t>
  </si>
  <si>
    <t>更新日時</t>
  </si>
  <si>
    <t>updatedAt</t>
  </si>
  <si>
    <t>description=更新日時</t>
  </si>
  <si>
    <t>更新者</t>
  </si>
  <si>
    <t>updatedBy</t>
  </si>
  <si>
    <t>maxLength=36
description=更新者</t>
  </si>
  <si>
    <t>/API/v2/Reports</t>
    <phoneticPr fontId="3"/>
  </si>
  <si>
    <t>v2.帳票本体</t>
    <phoneticPr fontId="3"/>
  </si>
  <si>
    <t>帳票ID</t>
    <phoneticPr fontId="3"/>
  </si>
  <si>
    <t>reportId</t>
    <phoneticPr fontId="3"/>
  </si>
  <si>
    <t>maxLength=30
description="帳票を一意に識別するID
取引管理番号（20桁）_ 帳票コード（5桁）_帳票番号（3桁）"</t>
    <phoneticPr fontId="3"/>
  </si>
  <si>
    <t>帳票コード</t>
  </si>
  <si>
    <t>reportCode</t>
  </si>
  <si>
    <t>maxLength=5
description=帳票を一意に識別するコード</t>
    <phoneticPr fontId="3"/>
  </si>
  <si>
    <t>帳票番号</t>
  </si>
  <si>
    <t>reportNo</t>
  </si>
  <si>
    <t>description=取引内の帳票に附番される番号</t>
    <phoneticPr fontId="3"/>
  </si>
  <si>
    <t>申請種別</t>
    <rPh sb="0" eb="4">
      <t>シンセイシュベツ</t>
    </rPh>
    <phoneticPr fontId="3"/>
  </si>
  <si>
    <t>applyType</t>
    <phoneticPr fontId="3"/>
  </si>
  <si>
    <t>maxLength=6
Enum=[ "NEW", "AMEND", "CANCEL" ]
description="帳票の親戚種別。
・NEW：初回
・AMEND：訂正
・CANCEL：キャンセル"</t>
    <phoneticPr fontId="3"/>
  </si>
  <si>
    <t>書類発行者</t>
    <rPh sb="0" eb="5">
      <t>ショルイハッコウシャ</t>
    </rPh>
    <phoneticPr fontId="3"/>
  </si>
  <si>
    <t>publisher</t>
    <phoneticPr fontId="3"/>
  </si>
  <si>
    <t>Publisher</t>
    <phoneticPr fontId="3"/>
  </si>
  <si>
    <t>description=書類発行者</t>
    <phoneticPr fontId="3"/>
  </si>
  <si>
    <t>maxLength=130
description=書類発行者の会社名</t>
    <phoneticPr fontId="3"/>
  </si>
  <si>
    <t>maxLength=130
description=書類発行者の会社名を英語で表記</t>
    <phoneticPr fontId="3"/>
  </si>
  <si>
    <t>Adress</t>
  </si>
  <si>
    <t>description=書類発行者の住所</t>
    <phoneticPr fontId="3"/>
  </si>
  <si>
    <t>maxLength=7
description="郵便番号"</t>
    <phoneticPr fontId="3"/>
  </si>
  <si>
    <t>maxLength=100
description="都道府県"</t>
  </si>
  <si>
    <t>maxLength=100
description="都道府県の名称を英語で表記"</t>
  </si>
  <si>
    <t>maxLength=100
description="市区"</t>
  </si>
  <si>
    <t>maxLength=100
description="市区の名称を英語で表記"</t>
  </si>
  <si>
    <t>maxLength=100
description="町域"</t>
  </si>
  <si>
    <t>maxLength=100
description="町域の名称を英語で表記"</t>
  </si>
  <si>
    <t>maxLength=400
description="番地、建物など"</t>
  </si>
  <si>
    <t>maxLength=400
description="番地、建物の名称を英語で表記"</t>
  </si>
  <si>
    <t>ContactTo</t>
  </si>
  <si>
    <t>maxLength=20
description="電話番号"</t>
  </si>
  <si>
    <t>maxLength=20
description="FAX番号"</t>
  </si>
  <si>
    <t>maxLength=319
format=email
description=代表メールアドレス</t>
    <phoneticPr fontId="3"/>
  </si>
  <si>
    <t>personInChargeName</t>
  </si>
  <si>
    <t>description=書類発行者の連絡先</t>
    <phoneticPr fontId="3"/>
  </si>
  <si>
    <t>maxLength=100
description="氏名"</t>
  </si>
  <si>
    <t>maxLength=100
description="氏名を英語で表記"</t>
  </si>
  <si>
    <t>発行日時</t>
  </si>
  <si>
    <t>publishDate</t>
  </si>
  <si>
    <t>帳票リソース</t>
    <rPh sb="0" eb="2">
      <t>チョウヒョウ</t>
    </rPh>
    <phoneticPr fontId="3"/>
  </si>
  <si>
    <t>reportResource</t>
    <phoneticPr fontId="3"/>
  </si>
  <si>
    <t>description=帳票のJSONリソース</t>
    <phoneticPr fontId="3"/>
  </si>
  <si>
    <t>備考</t>
    <rPh sb="0" eb="2">
      <t>ビコウ</t>
    </rPh>
    <phoneticPr fontId="3"/>
  </si>
  <si>
    <t>notes</t>
    <phoneticPr fontId="3"/>
  </si>
  <si>
    <t>Note</t>
    <phoneticPr fontId="3"/>
  </si>
  <si>
    <t>description=備考</t>
    <phoneticPr fontId="3"/>
  </si>
  <si>
    <t>note</t>
    <phoneticPr fontId="3"/>
  </si>
  <si>
    <t>maxLength=140
description=帳票についての備考</t>
    <phoneticPr fontId="3"/>
  </si>
  <si>
    <t>編集中か</t>
    <rPh sb="0" eb="3">
      <t>ヘンシュウチュウ</t>
    </rPh>
    <phoneticPr fontId="3"/>
  </si>
  <si>
    <t>isEditing</t>
    <phoneticPr fontId="3"/>
  </si>
  <si>
    <t>bool</t>
    <phoneticPr fontId="3"/>
  </si>
  <si>
    <t>description=帳票が編集中であればTrue</t>
    <phoneticPr fontId="3"/>
  </si>
  <si>
    <t>作成した取引のパートナーID</t>
  </si>
  <si>
    <t>createByTradePartnerId</t>
  </si>
  <si>
    <t>maxLength=41
description=帳票を作成したパートナーのID</t>
    <phoneticPr fontId="3"/>
  </si>
  <si>
    <t>編集日時</t>
    <rPh sb="0" eb="4">
      <t>ヘンシュウニチジ</t>
    </rPh>
    <phoneticPr fontId="3"/>
  </si>
  <si>
    <t>editingAt</t>
    <phoneticPr fontId="3"/>
  </si>
  <si>
    <t>description=編集日時</t>
    <phoneticPr fontId="3"/>
  </si>
  <si>
    <t>編集中のパートナーID</t>
    <phoneticPr fontId="3"/>
  </si>
  <si>
    <t>editingByPartnerId</t>
    <phoneticPr fontId="3"/>
  </si>
  <si>
    <t>maxLength=41
description=帳票を編集しているパートナーのID</t>
    <phoneticPr fontId="3"/>
  </si>
  <si>
    <t>編集者</t>
    <rPh sb="0" eb="3">
      <t>ヘンシュウシャ</t>
    </rPh>
    <phoneticPr fontId="3"/>
  </si>
  <si>
    <t>editingBy</t>
    <phoneticPr fontId="3"/>
  </si>
  <si>
    <t>maxLength=36
description=編集者</t>
    <phoneticPr fontId="3"/>
  </si>
  <si>
    <t>updateAt</t>
  </si>
  <si>
    <t>更新した取引のパートナーID</t>
  </si>
  <si>
    <t>updateByTradePartnerId</t>
  </si>
  <si>
    <t>maxLength=41
description=帳票を更新したパートナーのID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</si>
</sst>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b/>
      <sz val="10"/>
      <color theme="0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b/>
      <sz val="8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theme="0"/>
      <name val="BIZ UDゴシック"/>
      <family val="3"/>
      <charset val="128"/>
    </font>
    <font>
      <b/>
      <sz val="14"/>
      <color theme="0"/>
      <name val="游ゴシック"/>
      <family val="2"/>
      <charset val="128"/>
      <scheme val="minor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1"/>
      <color indexed="8"/>
      <name val="BIZ UD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8"/>
      <name val="BIZ UDゴシック"/>
      <family val="3"/>
      <charset val="128"/>
    </font>
    <font>
      <b/>
      <sz val="11"/>
      <color theme="1" tint="0.249977111117893"/>
      <name val="BIZ UDゴシック"/>
      <family val="3"/>
      <charset val="128"/>
    </font>
    <font>
      <b/>
      <sz val="11"/>
      <color theme="1" tint="0.249977111117893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BIZ UDゴシック"/>
      <family val="3"/>
      <charset val="128"/>
    </font>
    <font>
      <b/>
      <sz val="11"/>
      <name val="游ゴシック"/>
      <family val="3"/>
      <charset val="128"/>
    </font>
    <font>
      <sz val="11"/>
      <color theme="1" tint="0.34998626667073579"/>
      <name val="游ゴシック"/>
      <family val="3"/>
      <charset val="128"/>
    </font>
    <font>
      <sz val="11"/>
      <name val="BIZ UDゴシック"/>
      <family val="3"/>
      <charset val="128"/>
    </font>
    <font>
      <sz val="11"/>
      <name val="游ゴシック"/>
      <family val="3"/>
      <charset val="128"/>
    </font>
    <font>
      <sz val="11"/>
      <color theme="1" tint="0.249977111117893"/>
      <name val="BIZ UDゴシック"/>
      <family val="3"/>
      <charset val="128"/>
    </font>
    <font>
      <sz val="11"/>
      <color theme="1" tint="0.249977111117893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double">
        <color auto="1"/>
      </bottom>
      <diagonal/>
    </border>
    <border>
      <left style="thin">
        <color theme="0" tint="-0.34998626667073579"/>
      </left>
      <right/>
      <top/>
      <bottom style="double">
        <color auto="1"/>
      </bottom>
      <diagonal/>
    </border>
    <border>
      <left/>
      <right style="thin">
        <color theme="0" tint="-0.34998626667073579"/>
      </right>
      <top/>
      <bottom style="double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219">
    <xf numFmtId="0" fontId="0" fillId="0" borderId="0" xfId="0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top" textRotation="180" wrapText="1"/>
    </xf>
    <xf numFmtId="0" fontId="12" fillId="0" borderId="13" xfId="0" applyFont="1" applyBorder="1" applyAlignment="1">
      <alignment horizontal="center" vertical="top" textRotation="180" wrapText="1"/>
    </xf>
    <xf numFmtId="0" fontId="12" fillId="0" borderId="14" xfId="0" applyFont="1" applyBorder="1" applyAlignment="1">
      <alignment horizontal="center" vertical="top" textRotation="180" wrapText="1"/>
    </xf>
    <xf numFmtId="0" fontId="12" fillId="0" borderId="0" xfId="0" applyFont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13" fillId="0" borderId="13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0" fontId="14" fillId="0" borderId="14" xfId="0" applyFont="1" applyBorder="1" applyAlignment="1">
      <alignment horizontal="center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9" xfId="0" applyFont="1" applyBorder="1" applyAlignment="1">
      <alignment vertical="center" wrapText="1"/>
    </xf>
    <xf numFmtId="0" fontId="16" fillId="4" borderId="8" xfId="1" applyFont="1" applyFill="1" applyBorder="1" applyAlignment="1">
      <alignment vertical="center"/>
    </xf>
    <xf numFmtId="0" fontId="17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6" fillId="4" borderId="11" xfId="0" applyFont="1" applyFill="1" applyBorder="1">
      <alignment vertical="center"/>
    </xf>
    <xf numFmtId="0" fontId="18" fillId="4" borderId="0" xfId="1" applyFont="1" applyFill="1" applyAlignment="1">
      <alignment vertical="center"/>
    </xf>
    <xf numFmtId="0" fontId="19" fillId="4" borderId="0" xfId="0" applyFont="1" applyFill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textRotation="180"/>
    </xf>
    <xf numFmtId="0" fontId="17" fillId="4" borderId="13" xfId="0" applyFont="1" applyFill="1" applyBorder="1">
      <alignment vertical="center"/>
    </xf>
    <xf numFmtId="0" fontId="17" fillId="4" borderId="14" xfId="0" applyFont="1" applyFill="1" applyBorder="1">
      <alignment vertical="center"/>
    </xf>
    <xf numFmtId="0" fontId="17" fillId="0" borderId="0" xfId="0" applyFont="1">
      <alignment vertical="center"/>
    </xf>
    <xf numFmtId="0" fontId="20" fillId="0" borderId="20" xfId="0" applyFont="1" applyBorder="1">
      <alignment vertical="center"/>
    </xf>
    <xf numFmtId="0" fontId="21" fillId="0" borderId="21" xfId="1" applyFont="1" applyBorder="1" applyAlignment="1">
      <alignment vertical="center"/>
    </xf>
    <xf numFmtId="0" fontId="22" fillId="0" borderId="21" xfId="1" applyFont="1" applyBorder="1" applyAlignment="1">
      <alignment vertical="center"/>
    </xf>
    <xf numFmtId="0" fontId="22" fillId="0" borderId="22" xfId="1" applyFont="1" applyBorder="1" applyAlignment="1">
      <alignment vertical="center"/>
    </xf>
    <xf numFmtId="0" fontId="21" fillId="0" borderId="22" xfId="1" applyFont="1" applyBorder="1" applyAlignment="1">
      <alignment vertical="center" wrapText="1"/>
    </xf>
    <xf numFmtId="0" fontId="21" fillId="0" borderId="21" xfId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1" xfId="0" applyFont="1" applyBorder="1">
      <alignment vertical="center"/>
    </xf>
    <xf numFmtId="0" fontId="20" fillId="0" borderId="25" xfId="0" applyFont="1" applyBorder="1">
      <alignment vertical="center"/>
    </xf>
    <xf numFmtId="0" fontId="21" fillId="0" borderId="26" xfId="1" applyFont="1" applyBorder="1" applyAlignment="1">
      <alignment vertical="center"/>
    </xf>
    <xf numFmtId="0" fontId="22" fillId="0" borderId="26" xfId="1" applyFont="1" applyBorder="1" applyAlignment="1">
      <alignment vertical="center"/>
    </xf>
    <xf numFmtId="0" fontId="22" fillId="0" borderId="27" xfId="1" applyFont="1" applyBorder="1" applyAlignment="1">
      <alignment vertical="center"/>
    </xf>
    <xf numFmtId="0" fontId="21" fillId="0" borderId="27" xfId="1" applyFont="1" applyBorder="1" applyAlignment="1">
      <alignment vertical="center" wrapText="1"/>
    </xf>
    <xf numFmtId="0" fontId="21" fillId="0" borderId="26" xfId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6" xfId="0" applyFont="1" applyBorder="1">
      <alignment vertical="center"/>
    </xf>
    <xf numFmtId="0" fontId="24" fillId="0" borderId="25" xfId="0" applyFont="1" applyBorder="1">
      <alignment vertical="center"/>
    </xf>
    <xf numFmtId="0" fontId="25" fillId="0" borderId="26" xfId="1" applyFont="1" applyBorder="1" applyAlignment="1">
      <alignment horizontal="left" vertical="center" indent="1"/>
    </xf>
    <xf numFmtId="0" fontId="26" fillId="0" borderId="26" xfId="1" applyFont="1" applyBorder="1" applyAlignment="1">
      <alignment horizontal="left" vertical="center" indent="1"/>
    </xf>
    <xf numFmtId="0" fontId="26" fillId="0" borderId="27" xfId="1" applyFont="1" applyBorder="1" applyAlignment="1">
      <alignment vertical="center"/>
    </xf>
    <xf numFmtId="0" fontId="25" fillId="0" borderId="27" xfId="1" applyFont="1" applyBorder="1" applyAlignment="1">
      <alignment vertical="center" wrapText="1"/>
    </xf>
    <xf numFmtId="0" fontId="27" fillId="0" borderId="25" xfId="0" applyFont="1" applyBorder="1">
      <alignment vertical="center"/>
    </xf>
    <xf numFmtId="0" fontId="28" fillId="0" borderId="26" xfId="1" applyFont="1" applyBorder="1" applyAlignment="1">
      <alignment horizontal="left" vertical="center" indent="1"/>
    </xf>
    <xf numFmtId="0" fontId="27" fillId="0" borderId="26" xfId="1" applyFont="1" applyBorder="1" applyAlignment="1">
      <alignment horizontal="left" vertical="center" indent="1"/>
    </xf>
    <xf numFmtId="0" fontId="27" fillId="0" borderId="27" xfId="1" applyFont="1" applyBorder="1" applyAlignment="1">
      <alignment vertical="center"/>
    </xf>
    <xf numFmtId="0" fontId="28" fillId="0" borderId="27" xfId="1" applyFont="1" applyBorder="1" applyAlignment="1">
      <alignment vertical="center" wrapText="1"/>
    </xf>
    <xf numFmtId="0" fontId="28" fillId="0" borderId="26" xfId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28" fillId="0" borderId="29" xfId="0" applyFont="1" applyBorder="1">
      <alignment vertical="center"/>
    </xf>
    <xf numFmtId="0" fontId="28" fillId="0" borderId="26" xfId="0" applyFont="1" applyBorder="1">
      <alignment vertical="center"/>
    </xf>
    <xf numFmtId="0" fontId="25" fillId="0" borderId="26" xfId="1" applyFont="1" applyBorder="1" applyAlignment="1">
      <alignment horizontal="left" vertical="center" indent="2"/>
    </xf>
    <xf numFmtId="0" fontId="26" fillId="0" borderId="26" xfId="1" applyFont="1" applyBorder="1" applyAlignment="1">
      <alignment horizontal="left" vertical="center" indent="2"/>
    </xf>
    <xf numFmtId="0" fontId="21" fillId="0" borderId="26" xfId="1" applyFont="1" applyBorder="1" applyAlignment="1">
      <alignment horizontal="left" vertical="center"/>
    </xf>
    <xf numFmtId="0" fontId="22" fillId="0" borderId="26" xfId="1" applyFont="1" applyBorder="1" applyAlignment="1">
      <alignment horizontal="left" vertical="center"/>
    </xf>
    <xf numFmtId="0" fontId="25" fillId="0" borderId="26" xfId="1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9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9" fillId="0" borderId="26" xfId="0" applyFont="1" applyBorder="1">
      <alignment vertical="center"/>
    </xf>
    <xf numFmtId="0" fontId="30" fillId="0" borderId="25" xfId="0" applyFont="1" applyBorder="1">
      <alignment vertical="center"/>
    </xf>
    <xf numFmtId="0" fontId="31" fillId="0" borderId="26" xfId="1" applyFont="1" applyBorder="1" applyAlignment="1">
      <alignment horizontal="left" vertical="center"/>
    </xf>
    <xf numFmtId="0" fontId="30" fillId="0" borderId="26" xfId="1" applyFont="1" applyBorder="1" applyAlignment="1">
      <alignment horizontal="left" vertical="center"/>
    </xf>
    <xf numFmtId="0" fontId="30" fillId="0" borderId="27" xfId="1" applyFont="1" applyBorder="1" applyAlignment="1">
      <alignment vertical="center"/>
    </xf>
    <xf numFmtId="0" fontId="31" fillId="0" borderId="27" xfId="1" applyFont="1" applyBorder="1" applyAlignment="1">
      <alignment vertical="center" wrapText="1"/>
    </xf>
    <xf numFmtId="0" fontId="31" fillId="0" borderId="26" xfId="1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29" xfId="0" applyFont="1" applyBorder="1">
      <alignment vertical="center"/>
    </xf>
    <xf numFmtId="0" fontId="31" fillId="0" borderId="26" xfId="0" applyFont="1" applyBorder="1">
      <alignment vertical="center"/>
    </xf>
    <xf numFmtId="0" fontId="32" fillId="0" borderId="26" xfId="1" applyFont="1" applyBorder="1" applyAlignment="1">
      <alignment horizontal="left" vertical="center" indent="1"/>
    </xf>
    <xf numFmtId="0" fontId="32" fillId="0" borderId="26" xfId="1" applyFont="1" applyBorder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33" fillId="0" borderId="25" xfId="0" applyFont="1" applyBorder="1">
      <alignment vertical="center"/>
    </xf>
    <xf numFmtId="0" fontId="34" fillId="0" borderId="26" xfId="1" applyFont="1" applyBorder="1" applyAlignment="1">
      <alignment horizontal="left" vertical="center" indent="1"/>
    </xf>
    <xf numFmtId="0" fontId="33" fillId="0" borderId="26" xfId="1" applyFont="1" applyBorder="1" applyAlignment="1">
      <alignment horizontal="left" vertical="center" indent="1"/>
    </xf>
    <xf numFmtId="0" fontId="33" fillId="0" borderId="27" xfId="1" applyFont="1" applyBorder="1" applyAlignment="1">
      <alignment vertical="center"/>
    </xf>
    <xf numFmtId="0" fontId="34" fillId="0" borderId="27" xfId="1" applyFont="1" applyBorder="1" applyAlignment="1">
      <alignment vertical="center" wrapText="1"/>
    </xf>
    <xf numFmtId="0" fontId="34" fillId="0" borderId="26" xfId="1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/>
    </xf>
    <xf numFmtId="0" fontId="34" fillId="0" borderId="28" xfId="0" applyFont="1" applyBorder="1">
      <alignment vertical="center"/>
    </xf>
    <xf numFmtId="0" fontId="34" fillId="0" borderId="29" xfId="0" applyFont="1" applyBorder="1">
      <alignment vertical="center"/>
    </xf>
    <xf numFmtId="0" fontId="34" fillId="0" borderId="26" xfId="0" applyFont="1" applyBorder="1">
      <alignment vertical="center"/>
    </xf>
    <xf numFmtId="0" fontId="34" fillId="0" borderId="26" xfId="1" applyFont="1" applyBorder="1" applyAlignment="1">
      <alignment horizontal="left" vertical="center" indent="2"/>
    </xf>
    <xf numFmtId="0" fontId="33" fillId="0" borderId="26" xfId="1" applyFont="1" applyBorder="1" applyAlignment="1">
      <alignment horizontal="left" vertical="center" indent="2"/>
    </xf>
    <xf numFmtId="0" fontId="28" fillId="0" borderId="26" xfId="1" applyFont="1" applyBorder="1" applyAlignment="1">
      <alignment horizontal="left" vertical="center" indent="2"/>
    </xf>
    <xf numFmtId="0" fontId="27" fillId="0" borderId="26" xfId="1" applyFont="1" applyBorder="1" applyAlignment="1">
      <alignment horizontal="left" vertical="center" indent="2"/>
    </xf>
    <xf numFmtId="0" fontId="25" fillId="0" borderId="26" xfId="1" applyFont="1" applyBorder="1" applyAlignment="1">
      <alignment horizontal="left" vertical="center" indent="3"/>
    </xf>
    <xf numFmtId="0" fontId="26" fillId="0" borderId="26" xfId="1" applyFont="1" applyBorder="1" applyAlignment="1">
      <alignment horizontal="left" vertical="center" indent="3"/>
    </xf>
    <xf numFmtId="0" fontId="26" fillId="0" borderId="27" xfId="1" applyFont="1" applyBorder="1" applyAlignment="1">
      <alignment horizontal="left" vertical="center"/>
    </xf>
    <xf numFmtId="0" fontId="25" fillId="0" borderId="27" xfId="1" applyFont="1" applyBorder="1" applyAlignment="1">
      <alignment horizontal="left" vertical="center" wrapText="1"/>
    </xf>
    <xf numFmtId="0" fontId="25" fillId="0" borderId="26" xfId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34" fillId="0" borderId="26" xfId="1" applyFont="1" applyBorder="1" applyAlignment="1">
      <alignment horizontal="left" vertical="center" indent="3"/>
    </xf>
    <xf numFmtId="0" fontId="33" fillId="0" borderId="26" xfId="1" applyFont="1" applyBorder="1" applyAlignment="1">
      <alignment horizontal="left" vertical="center" indent="3"/>
    </xf>
    <xf numFmtId="0" fontId="28" fillId="0" borderId="26" xfId="1" applyFont="1" applyBorder="1" applyAlignment="1">
      <alignment horizontal="left" vertical="center" indent="3"/>
    </xf>
    <xf numFmtId="0" fontId="27" fillId="0" borderId="26" xfId="1" applyFont="1" applyBorder="1" applyAlignment="1">
      <alignment horizontal="left" vertical="center" indent="3"/>
    </xf>
    <xf numFmtId="0" fontId="25" fillId="0" borderId="26" xfId="1" applyFont="1" applyBorder="1" applyAlignment="1">
      <alignment horizontal="left" vertical="center" indent="4"/>
    </xf>
    <xf numFmtId="0" fontId="26" fillId="0" borderId="26" xfId="1" applyFont="1" applyBorder="1" applyAlignment="1">
      <alignment horizontal="left" vertical="center" indent="4"/>
    </xf>
    <xf numFmtId="0" fontId="35" fillId="0" borderId="25" xfId="0" applyFont="1" applyBorder="1">
      <alignment vertical="center"/>
    </xf>
    <xf numFmtId="0" fontId="36" fillId="0" borderId="26" xfId="1" applyFont="1" applyBorder="1" applyAlignment="1">
      <alignment horizontal="left" vertical="center" indent="1"/>
    </xf>
    <xf numFmtId="0" fontId="35" fillId="0" borderId="26" xfId="1" applyFont="1" applyBorder="1" applyAlignment="1">
      <alignment horizontal="left" vertical="center" indent="1"/>
    </xf>
    <xf numFmtId="0" fontId="35" fillId="0" borderId="27" xfId="1" applyFont="1" applyBorder="1" applyAlignment="1">
      <alignment vertical="center"/>
    </xf>
    <xf numFmtId="0" fontId="36" fillId="0" borderId="27" xfId="1" applyFont="1" applyBorder="1" applyAlignment="1">
      <alignment vertical="center" wrapText="1"/>
    </xf>
    <xf numFmtId="0" fontId="36" fillId="0" borderId="26" xfId="1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/>
    </xf>
    <xf numFmtId="0" fontId="36" fillId="0" borderId="28" xfId="0" applyFont="1" applyBorder="1">
      <alignment vertical="center"/>
    </xf>
    <xf numFmtId="0" fontId="36" fillId="0" borderId="29" xfId="0" applyFont="1" applyBorder="1">
      <alignment vertical="center"/>
    </xf>
    <xf numFmtId="0" fontId="36" fillId="0" borderId="26" xfId="0" applyFont="1" applyBorder="1">
      <alignment vertical="center"/>
    </xf>
    <xf numFmtId="0" fontId="21" fillId="0" borderId="26" xfId="1" applyFont="1" applyBorder="1" applyAlignment="1">
      <alignment horizontal="left" vertical="center" indent="1"/>
    </xf>
    <xf numFmtId="0" fontId="22" fillId="0" borderId="26" xfId="1" applyFont="1" applyBorder="1" applyAlignment="1">
      <alignment horizontal="left" vertical="center" indent="1"/>
    </xf>
    <xf numFmtId="0" fontId="32" fillId="0" borderId="26" xfId="1" applyFont="1" applyBorder="1" applyAlignment="1">
      <alignment horizontal="left" vertical="center" indent="2"/>
    </xf>
    <xf numFmtId="0" fontId="33" fillId="0" borderId="27" xfId="1" applyFont="1" applyBorder="1" applyAlignment="1">
      <alignment horizontal="left" vertical="center"/>
    </xf>
    <xf numFmtId="0" fontId="34" fillId="0" borderId="26" xfId="1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1" fillId="0" borderId="30" xfId="1" applyFont="1" applyBorder="1" applyAlignment="1">
      <alignment vertical="center" wrapText="1"/>
    </xf>
    <xf numFmtId="0" fontId="20" fillId="0" borderId="31" xfId="0" applyFont="1" applyBorder="1">
      <alignment vertical="center"/>
    </xf>
    <xf numFmtId="0" fontId="21" fillId="0" borderId="32" xfId="1" applyFont="1" applyBorder="1" applyAlignment="1">
      <alignment vertical="center"/>
    </xf>
    <xf numFmtId="0" fontId="22" fillId="0" borderId="32" xfId="1" applyFont="1" applyBorder="1" applyAlignment="1">
      <alignment vertical="center"/>
    </xf>
    <xf numFmtId="0" fontId="22" fillId="0" borderId="33" xfId="1" applyFont="1" applyBorder="1" applyAlignment="1">
      <alignment vertical="center"/>
    </xf>
    <xf numFmtId="0" fontId="21" fillId="0" borderId="33" xfId="1" applyFont="1" applyBorder="1" applyAlignment="1">
      <alignment vertical="center" wrapText="1"/>
    </xf>
    <xf numFmtId="0" fontId="21" fillId="0" borderId="32" xfId="2" applyFont="1" applyBorder="1" applyAlignment="1">
      <alignment horizontal="center" vertical="center" wrapText="1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2" xfId="0" applyFont="1" applyBorder="1">
      <alignment vertical="center"/>
    </xf>
    <xf numFmtId="0" fontId="21" fillId="0" borderId="36" xfId="1" applyFont="1" applyBorder="1" applyAlignment="1">
      <alignment vertical="center"/>
    </xf>
    <xf numFmtId="0" fontId="22" fillId="0" borderId="36" xfId="1" applyFont="1" applyBorder="1" applyAlignment="1">
      <alignment vertical="center"/>
    </xf>
    <xf numFmtId="0" fontId="22" fillId="0" borderId="30" xfId="1" applyFont="1" applyBorder="1" applyAlignment="1">
      <alignment vertical="center"/>
    </xf>
    <xf numFmtId="0" fontId="21" fillId="0" borderId="36" xfId="2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6" xfId="0" applyFont="1" applyBorder="1">
      <alignment vertical="center"/>
    </xf>
    <xf numFmtId="0" fontId="23" fillId="0" borderId="37" xfId="0" applyFont="1" applyBorder="1" applyAlignment="1">
      <alignment horizontal="center" vertical="center"/>
    </xf>
    <xf numFmtId="0" fontId="23" fillId="0" borderId="37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36" xfId="0" applyFont="1" applyBorder="1">
      <alignment vertical="center"/>
    </xf>
    <xf numFmtId="0" fontId="30" fillId="0" borderId="31" xfId="0" applyFont="1" applyBorder="1">
      <alignment vertical="center"/>
    </xf>
    <xf numFmtId="0" fontId="31" fillId="0" borderId="36" xfId="1" applyFont="1" applyBorder="1" applyAlignment="1">
      <alignment vertical="center"/>
    </xf>
    <xf numFmtId="0" fontId="30" fillId="0" borderId="36" xfId="1" applyFont="1" applyBorder="1" applyAlignment="1">
      <alignment vertical="center"/>
    </xf>
    <xf numFmtId="0" fontId="30" fillId="0" borderId="30" xfId="1" applyFont="1" applyBorder="1" applyAlignment="1">
      <alignment vertical="center"/>
    </xf>
    <xf numFmtId="0" fontId="31" fillId="0" borderId="30" xfId="1" applyFont="1" applyBorder="1" applyAlignment="1">
      <alignment vertical="center" wrapText="1"/>
    </xf>
    <xf numFmtId="0" fontId="31" fillId="0" borderId="36" xfId="2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/>
    </xf>
    <xf numFmtId="0" fontId="31" fillId="0" borderId="37" xfId="0" applyFont="1" applyBorder="1">
      <alignment vertical="center"/>
    </xf>
    <xf numFmtId="0" fontId="31" fillId="0" borderId="38" xfId="0" applyFont="1" applyBorder="1">
      <alignment vertical="center"/>
    </xf>
    <xf numFmtId="0" fontId="31" fillId="0" borderId="36" xfId="0" applyFont="1" applyBorder="1">
      <alignment vertical="center"/>
    </xf>
    <xf numFmtId="0" fontId="24" fillId="0" borderId="31" xfId="0" applyFont="1" applyBorder="1">
      <alignment vertical="center"/>
    </xf>
    <xf numFmtId="0" fontId="25" fillId="0" borderId="36" xfId="1" applyFont="1" applyBorder="1" applyAlignment="1">
      <alignment horizontal="left" vertical="center" indent="1"/>
    </xf>
    <xf numFmtId="0" fontId="24" fillId="0" borderId="36" xfId="0" applyFont="1" applyBorder="1" applyAlignment="1">
      <alignment horizontal="left" vertical="center" indent="1"/>
    </xf>
    <xf numFmtId="0" fontId="26" fillId="0" borderId="30" xfId="1" applyFont="1" applyBorder="1" applyAlignment="1">
      <alignment vertical="center"/>
    </xf>
    <xf numFmtId="0" fontId="25" fillId="0" borderId="30" xfId="1" applyFont="1" applyBorder="1" applyAlignment="1">
      <alignment vertical="center" wrapText="1"/>
    </xf>
    <xf numFmtId="0" fontId="25" fillId="0" borderId="36" xfId="2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29" fillId="0" borderId="36" xfId="0" applyFont="1" applyBorder="1">
      <alignment vertical="center"/>
    </xf>
    <xf numFmtId="0" fontId="27" fillId="0" borderId="31" xfId="0" applyFont="1" applyBorder="1">
      <alignment vertical="center"/>
    </xf>
    <xf numFmtId="0" fontId="28" fillId="0" borderId="36" xfId="1" applyFont="1" applyBorder="1" applyAlignment="1">
      <alignment horizontal="left" vertical="center" indent="1"/>
    </xf>
    <xf numFmtId="0" fontId="27" fillId="0" borderId="36" xfId="0" applyFont="1" applyBorder="1" applyAlignment="1">
      <alignment horizontal="left" vertical="center" indent="1"/>
    </xf>
    <xf numFmtId="0" fontId="27" fillId="0" borderId="30" xfId="1" applyFont="1" applyBorder="1" applyAlignment="1">
      <alignment vertical="center"/>
    </xf>
    <xf numFmtId="0" fontId="28" fillId="0" borderId="30" xfId="1" applyFont="1" applyBorder="1" applyAlignment="1">
      <alignment vertical="center" wrapText="1"/>
    </xf>
    <xf numFmtId="0" fontId="28" fillId="0" borderId="36" xfId="2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/>
    </xf>
    <xf numFmtId="0" fontId="28" fillId="0" borderId="36" xfId="0" applyFont="1" applyBorder="1">
      <alignment vertical="center"/>
    </xf>
    <xf numFmtId="0" fontId="25" fillId="0" borderId="36" xfId="1" applyFont="1" applyBorder="1" applyAlignment="1">
      <alignment horizontal="left" vertical="center" indent="2"/>
    </xf>
    <xf numFmtId="0" fontId="26" fillId="0" borderId="36" xfId="1" applyFont="1" applyBorder="1" applyAlignment="1">
      <alignment horizontal="left" vertical="center" indent="2"/>
    </xf>
    <xf numFmtId="0" fontId="25" fillId="0" borderId="36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0" fillId="0" borderId="39" xfId="0" applyFont="1" applyBorder="1">
      <alignment vertical="center"/>
    </xf>
    <xf numFmtId="0" fontId="21" fillId="0" borderId="40" xfId="1" applyFont="1" applyBorder="1" applyAlignment="1">
      <alignment vertical="center"/>
    </xf>
    <xf numFmtId="0" fontId="22" fillId="0" borderId="40" xfId="1" applyFont="1" applyBorder="1" applyAlignment="1">
      <alignment vertical="center"/>
    </xf>
    <xf numFmtId="0" fontId="22" fillId="0" borderId="41" xfId="1" applyFont="1" applyBorder="1" applyAlignment="1">
      <alignment vertical="center"/>
    </xf>
    <xf numFmtId="0" fontId="21" fillId="0" borderId="41" xfId="1" applyFont="1" applyBorder="1" applyAlignment="1">
      <alignment vertical="center" wrapText="1"/>
    </xf>
    <xf numFmtId="0" fontId="21" fillId="0" borderId="40" xfId="2" applyFont="1" applyBorder="1" applyAlignment="1">
      <alignment horizontal="center" vertical="center" wrapText="1"/>
    </xf>
    <xf numFmtId="0" fontId="23" fillId="0" borderId="42" xfId="0" applyFont="1" applyBorder="1">
      <alignment vertical="center"/>
    </xf>
    <xf numFmtId="0" fontId="23" fillId="0" borderId="43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0" xfId="0" applyFont="1">
      <alignment vertical="center"/>
    </xf>
    <xf numFmtId="0" fontId="24" fillId="0" borderId="11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44" xfId="0" applyBorder="1">
      <alignment vertical="center"/>
    </xf>
    <xf numFmtId="0" fontId="23" fillId="0" borderId="45" xfId="0" applyFont="1" applyBorder="1" applyAlignment="1">
      <alignment horizontal="center" vertical="center"/>
    </xf>
    <xf numFmtId="0" fontId="0" fillId="0" borderId="0" xfId="0" applyAlignment="1">
      <alignment vertical="center" textRotation="180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</cellXfs>
  <cellStyles count="3">
    <cellStyle name="標準" xfId="0" builtinId="0"/>
    <cellStyle name="標準_Sheet1" xfId="2" xr:uid="{56849414-C9E1-4C4E-BF83-4CFA246790F7}"/>
    <cellStyle name="標準_work" xfId="1" xr:uid="{11DF594B-9DAA-4D1D-961D-C22F0E231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3</xdr:row>
      <xdr:rowOff>0</xdr:rowOff>
    </xdr:from>
    <xdr:to>
      <xdr:col>75</xdr:col>
      <xdr:colOff>161925</xdr:colOff>
      <xdr:row>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6000B3E-12A4-FE01-9B08-FB6F1F4C19B9}"/>
            </a:ext>
          </a:extLst>
        </xdr:cNvPr>
        <xdr:cNvCxnSpPr/>
      </xdr:nvCxnSpPr>
      <xdr:spPr>
        <a:xfrm>
          <a:off x="8953500" y="714375"/>
          <a:ext cx="549592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4</xdr:row>
      <xdr:rowOff>0</xdr:rowOff>
    </xdr:from>
    <xdr:to>
      <xdr:col>82</xdr:col>
      <xdr:colOff>178689</xdr:colOff>
      <xdr:row>24</xdr:row>
      <xdr:rowOff>148000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B3B505C-497A-40AD-A768-A4A9B4D4A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091"/>
        <a:stretch/>
      </xdr:blipFill>
      <xdr:spPr>
        <a:xfrm>
          <a:off x="1524000" y="714375"/>
          <a:ext cx="14275689" cy="61487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6</xdr:col>
      <xdr:colOff>66675</xdr:colOff>
      <xdr:row>9</xdr:row>
      <xdr:rowOff>104775</xdr:rowOff>
    </xdr:from>
    <xdr:to>
      <xdr:col>6</xdr:col>
      <xdr:colOff>66675</xdr:colOff>
      <xdr:row>18</xdr:row>
      <xdr:rowOff>104775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42B1BC1D-8B94-A63B-78E1-3A61392BE7CF}"/>
            </a:ext>
          </a:extLst>
        </xdr:cNvPr>
        <xdr:cNvCxnSpPr/>
      </xdr:nvCxnSpPr>
      <xdr:spPr>
        <a:xfrm>
          <a:off x="1209675" y="2009775"/>
          <a:ext cx="0" cy="21431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171450</xdr:colOff>
      <xdr:row>9</xdr:row>
      <xdr:rowOff>228600</xdr:rowOff>
    </xdr:from>
    <xdr:to>
      <xdr:col>48</xdr:col>
      <xdr:colOff>161925</xdr:colOff>
      <xdr:row>10</xdr:row>
      <xdr:rowOff>200025</xdr:rowOff>
    </xdr:to>
    <xdr:sp macro="" textlink="">
      <xdr:nvSpPr>
        <xdr:cNvPr id="14" name="フローチャート: 処理 13">
          <a:extLst>
            <a:ext uri="{FF2B5EF4-FFF2-40B4-BE49-F238E27FC236}">
              <a16:creationId xmlns:a16="http://schemas.microsoft.com/office/drawing/2014/main" id="{112E1719-F3DA-7EFC-9B43-B83AD77AFACE}"/>
            </a:ext>
          </a:extLst>
        </xdr:cNvPr>
        <xdr:cNvSpPr/>
      </xdr:nvSpPr>
      <xdr:spPr>
        <a:xfrm>
          <a:off x="8934450" y="2133600"/>
          <a:ext cx="371475" cy="209550"/>
        </a:xfrm>
        <a:prstGeom prst="flowChartProcess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85725</xdr:colOff>
      <xdr:row>9</xdr:row>
      <xdr:rowOff>66674</xdr:rowOff>
    </xdr:from>
    <xdr:to>
      <xdr:col>71</xdr:col>
      <xdr:colOff>123825</xdr:colOff>
      <xdr:row>10</xdr:row>
      <xdr:rowOff>314324</xdr:rowOff>
    </xdr:to>
    <xdr:sp macro="" textlink="">
      <xdr:nvSpPr>
        <xdr:cNvPr id="15" name="吹き出し: 折線 14">
          <a:extLst>
            <a:ext uri="{FF2B5EF4-FFF2-40B4-BE49-F238E27FC236}">
              <a16:creationId xmlns:a16="http://schemas.microsoft.com/office/drawing/2014/main" id="{37FB88BC-9EF0-FD17-56DD-6BA60E3340F1}"/>
            </a:ext>
          </a:extLst>
        </xdr:cNvPr>
        <xdr:cNvSpPr/>
      </xdr:nvSpPr>
      <xdr:spPr>
        <a:xfrm>
          <a:off x="10182225" y="1971674"/>
          <a:ext cx="3467100" cy="4857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47794"/>
            <a:gd name="adj6" fmla="val -2504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「ｼｽ管」：システム管理項目</a:t>
          </a:r>
        </a:p>
      </xdr:txBody>
    </xdr:sp>
    <xdr:clientData/>
  </xdr:twoCellAnchor>
  <xdr:twoCellAnchor>
    <xdr:from>
      <xdr:col>46</xdr:col>
      <xdr:colOff>171450</xdr:colOff>
      <xdr:row>12</xdr:row>
      <xdr:rowOff>114300</xdr:rowOff>
    </xdr:from>
    <xdr:to>
      <xdr:col>48</xdr:col>
      <xdr:colOff>161925</xdr:colOff>
      <xdr:row>13</xdr:row>
      <xdr:rowOff>85725</xdr:rowOff>
    </xdr:to>
    <xdr:sp macro="" textlink="">
      <xdr:nvSpPr>
        <xdr:cNvPr id="17" name="フローチャート: 処理 16">
          <a:extLst>
            <a:ext uri="{FF2B5EF4-FFF2-40B4-BE49-F238E27FC236}">
              <a16:creationId xmlns:a16="http://schemas.microsoft.com/office/drawing/2014/main" id="{5505281B-D746-9B08-9557-E9C3776A996E}"/>
            </a:ext>
          </a:extLst>
        </xdr:cNvPr>
        <xdr:cNvSpPr/>
      </xdr:nvSpPr>
      <xdr:spPr>
        <a:xfrm>
          <a:off x="8934450" y="3971925"/>
          <a:ext cx="371475" cy="209550"/>
        </a:xfrm>
        <a:prstGeom prst="flowChartProcess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85724</xdr:colOff>
      <xdr:row>11</xdr:row>
      <xdr:rowOff>47625</xdr:rowOff>
    </xdr:from>
    <xdr:to>
      <xdr:col>73</xdr:col>
      <xdr:colOff>180975</xdr:colOff>
      <xdr:row>15</xdr:row>
      <xdr:rowOff>47625</xdr:rowOff>
    </xdr:to>
    <xdr:sp macro="" textlink="">
      <xdr:nvSpPr>
        <xdr:cNvPr id="18" name="吹き出し: 折線 17">
          <a:extLst>
            <a:ext uri="{FF2B5EF4-FFF2-40B4-BE49-F238E27FC236}">
              <a16:creationId xmlns:a16="http://schemas.microsoft.com/office/drawing/2014/main" id="{C4B1CAA8-CF77-10FE-4DC9-D21B35664E9A}"/>
            </a:ext>
          </a:extLst>
        </xdr:cNvPr>
        <xdr:cNvSpPr/>
      </xdr:nvSpPr>
      <xdr:spPr>
        <a:xfrm>
          <a:off x="10182224" y="3905250"/>
          <a:ext cx="3905251" cy="9525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42833"/>
            <a:gd name="adj6" fmla="val -2187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「●」：入力項目（ルートドキュメント）</a:t>
          </a:r>
          <a:endParaRPr kumimoji="1" lang="en-US" altLang="ja-JP" sz="1100" b="1"/>
        </a:p>
        <a:p>
          <a:pPr algn="l"/>
          <a:r>
            <a:rPr kumimoji="1" lang="en-US" altLang="ja-JP" sz="1100" b="1"/>
            <a:t>※</a:t>
          </a:r>
          <a:r>
            <a:rPr kumimoji="1" lang="ja-JP" altLang="en-US" sz="1100" b="1"/>
            <a:t>小分類ごとに●を置いています。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小分類配下の項目が楯列帳票の持つ項目となります。</a:t>
          </a:r>
        </a:p>
      </xdr:txBody>
    </xdr:sp>
    <xdr:clientData/>
  </xdr:twoCellAnchor>
  <xdr:twoCellAnchor>
    <xdr:from>
      <xdr:col>7</xdr:col>
      <xdr:colOff>171451</xdr:colOff>
      <xdr:row>3</xdr:row>
      <xdr:rowOff>238124</xdr:rowOff>
    </xdr:from>
    <xdr:to>
      <xdr:col>8</xdr:col>
      <xdr:colOff>152401</xdr:colOff>
      <xdr:row>22</xdr:row>
      <xdr:rowOff>238124</xdr:rowOff>
    </xdr:to>
    <xdr:sp macro="" textlink="">
      <xdr:nvSpPr>
        <xdr:cNvPr id="19" name="フローチャート: 処理 18">
          <a:extLst>
            <a:ext uri="{FF2B5EF4-FFF2-40B4-BE49-F238E27FC236}">
              <a16:creationId xmlns:a16="http://schemas.microsoft.com/office/drawing/2014/main" id="{687E86A3-15AE-AB90-85D3-27C2787264A7}"/>
            </a:ext>
          </a:extLst>
        </xdr:cNvPr>
        <xdr:cNvSpPr/>
      </xdr:nvSpPr>
      <xdr:spPr>
        <a:xfrm>
          <a:off x="1504951" y="952499"/>
          <a:ext cx="171450" cy="5762625"/>
        </a:xfrm>
        <a:prstGeom prst="flowChartProcess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0</xdr:colOff>
      <xdr:row>28</xdr:row>
      <xdr:rowOff>1</xdr:rowOff>
    </xdr:from>
    <xdr:to>
      <xdr:col>83</xdr:col>
      <xdr:colOff>119062</xdr:colOff>
      <xdr:row>54</xdr:row>
      <xdr:rowOff>43887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5EF7121-BF9C-4054-A904-07FBBEF8A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0709"/>
        <a:stretch/>
      </xdr:blipFill>
      <xdr:spPr>
        <a:xfrm>
          <a:off x="1524000" y="7905751"/>
          <a:ext cx="14406562" cy="623513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10</xdr:col>
      <xdr:colOff>47626</xdr:colOff>
      <xdr:row>27</xdr:row>
      <xdr:rowOff>238124</xdr:rowOff>
    </xdr:from>
    <xdr:to>
      <xdr:col>11</xdr:col>
      <xdr:colOff>28575</xdr:colOff>
      <xdr:row>54</xdr:row>
      <xdr:rowOff>57150</xdr:rowOff>
    </xdr:to>
    <xdr:sp macro="" textlink="">
      <xdr:nvSpPr>
        <xdr:cNvPr id="24" name="フローチャート: 処理 23">
          <a:extLst>
            <a:ext uri="{FF2B5EF4-FFF2-40B4-BE49-F238E27FC236}">
              <a16:creationId xmlns:a16="http://schemas.microsoft.com/office/drawing/2014/main" id="{1964FD28-CF1F-C287-112E-03CCE21377D0}"/>
            </a:ext>
          </a:extLst>
        </xdr:cNvPr>
        <xdr:cNvSpPr/>
      </xdr:nvSpPr>
      <xdr:spPr>
        <a:xfrm>
          <a:off x="1952626" y="7905749"/>
          <a:ext cx="171449" cy="6248401"/>
        </a:xfrm>
        <a:prstGeom prst="flowChartProcess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35</xdr:row>
      <xdr:rowOff>28575</xdr:rowOff>
    </xdr:from>
    <xdr:to>
      <xdr:col>44</xdr:col>
      <xdr:colOff>171450</xdr:colOff>
      <xdr:row>51</xdr:row>
      <xdr:rowOff>171449</xdr:rowOff>
    </xdr:to>
    <xdr:sp macro="" textlink="">
      <xdr:nvSpPr>
        <xdr:cNvPr id="25" name="フローチャート: 処理 24">
          <a:extLst>
            <a:ext uri="{FF2B5EF4-FFF2-40B4-BE49-F238E27FC236}">
              <a16:creationId xmlns:a16="http://schemas.microsoft.com/office/drawing/2014/main" id="{4810FF1C-34B1-9133-E632-C22C6BE52F4E}"/>
            </a:ext>
          </a:extLst>
        </xdr:cNvPr>
        <xdr:cNvSpPr/>
      </xdr:nvSpPr>
      <xdr:spPr>
        <a:xfrm>
          <a:off x="2286000" y="9601200"/>
          <a:ext cx="6267450" cy="3952874"/>
        </a:xfrm>
        <a:prstGeom prst="flowChartProcess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28575</xdr:colOff>
      <xdr:row>32</xdr:row>
      <xdr:rowOff>133349</xdr:rowOff>
    </xdr:from>
    <xdr:to>
      <xdr:col>68</xdr:col>
      <xdr:colOff>66675</xdr:colOff>
      <xdr:row>52</xdr:row>
      <xdr:rowOff>200025</xdr:rowOff>
    </xdr:to>
    <xdr:sp macro="" textlink="">
      <xdr:nvSpPr>
        <xdr:cNvPr id="26" name="吹き出し: 折線 25">
          <a:extLst>
            <a:ext uri="{FF2B5EF4-FFF2-40B4-BE49-F238E27FC236}">
              <a16:creationId xmlns:a16="http://schemas.microsoft.com/office/drawing/2014/main" id="{181F82ED-EF89-B882-6034-53C335DCF3CC}"/>
            </a:ext>
          </a:extLst>
        </xdr:cNvPr>
        <xdr:cNvSpPr/>
      </xdr:nvSpPr>
      <xdr:spPr>
        <a:xfrm>
          <a:off x="9553575" y="8991599"/>
          <a:ext cx="3467100" cy="4829176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5506"/>
            <a:gd name="adj6" fmla="val -2834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荷送人の例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小分類：荷送人</a:t>
          </a:r>
          <a:endParaRPr kumimoji="1" lang="en-US" altLang="ja-JP" sz="1100" b="1"/>
        </a:p>
        <a:p>
          <a:pPr algn="l"/>
          <a:r>
            <a:rPr kumimoji="1" lang="ja-JP" altLang="en-US" sz="1100" b="1"/>
            <a:t>データ項目：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荷送人　会社コード</a:t>
          </a:r>
        </a:p>
        <a:p>
          <a:pPr algn="l"/>
          <a:r>
            <a:rPr kumimoji="1" lang="ja-JP" altLang="en-US" sz="1100" b="1"/>
            <a:t>　荷送人　会社名</a:t>
          </a:r>
        </a:p>
        <a:p>
          <a:pPr algn="l"/>
          <a:r>
            <a:rPr kumimoji="1" lang="ja-JP" altLang="en-US" sz="1100" b="1"/>
            <a:t>　荷送人　会社名</a:t>
          </a:r>
          <a:r>
            <a:rPr kumimoji="1" lang="en-US" altLang="ja-JP" sz="1100" b="1"/>
            <a:t>_</a:t>
          </a:r>
          <a:r>
            <a:rPr kumimoji="1" lang="ja-JP" altLang="en-US" sz="1100" b="1"/>
            <a:t>英語表記</a:t>
          </a:r>
        </a:p>
        <a:p>
          <a:pPr algn="l"/>
          <a:r>
            <a:rPr kumimoji="1" lang="ja-JP" altLang="en-US" sz="1100" b="1"/>
            <a:t>　荷送人　住所　郵便番号</a:t>
          </a:r>
        </a:p>
        <a:p>
          <a:pPr algn="l"/>
          <a:r>
            <a:rPr kumimoji="1" lang="ja-JP" altLang="en-US" sz="1100" b="1"/>
            <a:t>　荷送人　住所　都道府県</a:t>
          </a:r>
        </a:p>
        <a:p>
          <a:pPr algn="l"/>
          <a:r>
            <a:rPr kumimoji="1" lang="ja-JP" altLang="en-US" sz="1100" b="1"/>
            <a:t>　荷送人　住所　市区</a:t>
          </a:r>
        </a:p>
        <a:p>
          <a:pPr algn="l"/>
          <a:r>
            <a:rPr kumimoji="1" lang="ja-JP" altLang="en-US" sz="1100" b="1"/>
            <a:t>　荷送人　住所　町域</a:t>
          </a:r>
        </a:p>
        <a:p>
          <a:pPr algn="l"/>
          <a:r>
            <a:rPr kumimoji="1" lang="ja-JP" altLang="en-US" sz="1100" b="1"/>
            <a:t>　荷送人　住所　番地、建物など</a:t>
          </a:r>
        </a:p>
        <a:p>
          <a:pPr algn="l"/>
          <a:r>
            <a:rPr kumimoji="1" lang="ja-JP" altLang="en-US" sz="1100" b="1"/>
            <a:t>　荷送人　住所　都道府県</a:t>
          </a:r>
          <a:r>
            <a:rPr kumimoji="1" lang="en-US" altLang="ja-JP" sz="1100" b="1"/>
            <a:t>_</a:t>
          </a:r>
          <a:r>
            <a:rPr kumimoji="1" lang="ja-JP" altLang="en-US" sz="1100" b="1"/>
            <a:t>英語表記</a:t>
          </a:r>
        </a:p>
        <a:p>
          <a:pPr algn="l"/>
          <a:r>
            <a:rPr kumimoji="1" lang="ja-JP" altLang="en-US" sz="1100" b="1"/>
            <a:t>　荷送人　住所　市区</a:t>
          </a:r>
          <a:r>
            <a:rPr kumimoji="1" lang="en-US" altLang="ja-JP" sz="1100" b="1"/>
            <a:t>_</a:t>
          </a:r>
          <a:r>
            <a:rPr kumimoji="1" lang="ja-JP" altLang="en-US" sz="1100" b="1"/>
            <a:t>英語表記</a:t>
          </a:r>
        </a:p>
        <a:p>
          <a:pPr algn="l"/>
          <a:r>
            <a:rPr kumimoji="1" lang="ja-JP" altLang="en-US" sz="1100" b="1"/>
            <a:t>　荷送人　住所　町域</a:t>
          </a:r>
          <a:r>
            <a:rPr kumimoji="1" lang="en-US" altLang="ja-JP" sz="1100" b="1"/>
            <a:t>_</a:t>
          </a:r>
          <a:r>
            <a:rPr kumimoji="1" lang="ja-JP" altLang="en-US" sz="1100" b="1"/>
            <a:t>英語表記</a:t>
          </a:r>
        </a:p>
        <a:p>
          <a:pPr algn="l"/>
          <a:r>
            <a:rPr kumimoji="1" lang="ja-JP" altLang="en-US" sz="1100" b="1"/>
            <a:t>　荷送人　住所　番地、建物など</a:t>
          </a:r>
          <a:r>
            <a:rPr kumimoji="1" lang="en-US" altLang="ja-JP" sz="1100" b="1"/>
            <a:t>_</a:t>
          </a:r>
          <a:r>
            <a:rPr kumimoji="1" lang="ja-JP" altLang="en-US" sz="1100" b="1"/>
            <a:t>英語表記</a:t>
          </a:r>
        </a:p>
        <a:p>
          <a:pPr algn="l"/>
          <a:r>
            <a:rPr kumimoji="1" lang="ja-JP" altLang="en-US" sz="1100" b="1"/>
            <a:t>　荷送人　連絡先　電話番号</a:t>
          </a:r>
        </a:p>
        <a:p>
          <a:pPr algn="l"/>
          <a:r>
            <a:rPr kumimoji="1" lang="ja-JP" altLang="en-US" sz="1100" b="1"/>
            <a:t>　荷送人　連絡先　</a:t>
          </a:r>
          <a:r>
            <a:rPr kumimoji="1" lang="en-US" altLang="ja-JP" sz="1100" b="1"/>
            <a:t>FAX</a:t>
          </a:r>
          <a:r>
            <a:rPr kumimoji="1" lang="ja-JP" altLang="en-US" sz="1100" b="1"/>
            <a:t>番号</a:t>
          </a:r>
          <a:endParaRPr kumimoji="1" lang="en-US" altLang="ja-JP" sz="1100" b="1"/>
        </a:p>
        <a:p>
          <a:pPr algn="l"/>
          <a:r>
            <a:rPr kumimoji="1" lang="ja-JP" altLang="en-US" sz="1100" b="1"/>
            <a:t>　・・・（続く）</a:t>
          </a:r>
        </a:p>
        <a:p>
          <a:pPr algn="l"/>
          <a:endParaRPr kumimoji="1" lang="ja-JP" altLang="en-US" sz="1100" b="1"/>
        </a:p>
        <a:p>
          <a:pPr algn="l"/>
          <a:endParaRPr kumimoji="1" lang="ja-JP" altLang="en-US" sz="1100" b="1"/>
        </a:p>
        <a:p>
          <a:pPr algn="l"/>
          <a:endParaRPr kumimoji="1" lang="ja-JP" alt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sv01\d\02%20&#65331;&#65313;&#24037;&#31243;\01%20&#22522;&#26412;&#35336;&#30011;&#65319;\05%20&#12471;&#12473;&#12486;&#12512;&#21270;&#35201;&#20214;&#23450;&#32681;\&#20661;&#27177;&#65381;&#20661;&#21209;\Documents%20and%20Settings\kouno_m.SOL-DOM\Application%20Data\PJWebWorkArea\V3\1\Work\BK0325\&#12467;&#12500;&#12540;%20&#65374;%20&#23450;&#30058;&#23653;&#27508;&#12510;&#12473;&#124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sv01\d\02%20&#65331;&#65313;&#24037;&#31243;\01%20&#22522;&#26412;&#35336;&#30011;&#65319;\05%20&#12471;&#12473;&#12486;&#12512;&#21270;&#35201;&#20214;&#23450;&#32681;\&#20661;&#27177;&#65381;&#20661;&#21209;\Documents%20and%20Settings\kouno_m.SOL-DOM\Application%20Data\PJWebWorkArea\V3\1\Work\&#26469;&#24215;&#12452;&#12531;&#12463;&#38651;&#259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枠"/>
      <sheetName val="HEADER"/>
      <sheetName val="COPY"/>
      <sheetName val="LAYOUT1"/>
      <sheetName val="LAYOUT2"/>
      <sheetName val="ﾚｲｱｳﾄ"/>
      <sheetName val="DATA"/>
      <sheetName val="PARA"/>
      <sheetName val="コピー ～ 定番履歴マスタ"/>
      <sheetName val="PT障害分析2"/>
      <sheetName val="リスト"/>
      <sheetName val="Sheet1 (2)"/>
      <sheetName val="Sheet2"/>
      <sheetName val="Sheet3"/>
      <sheetName val="開発工数状況（受発注・在庫検討チーム）"/>
      <sheetName val="Sheet1"/>
      <sheetName val="集計詳細"/>
      <sheetName val="原因区分"/>
      <sheetName val="参照"/>
    </sheetNames>
    <sheetDataSet>
      <sheetData sheetId="0"/>
      <sheetData sheetId="1">
        <row r="9">
          <cell r="B9">
            <v>470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LAYOUT枠"/>
      <sheetName val="COPY"/>
      <sheetName val="LAYOUT1"/>
      <sheetName val="ﾚｺｰﾄﾞ項目定義"/>
      <sheetName val="来店インク電文"/>
      <sheetName val="ﾚｲｱｳﾄ"/>
      <sheetName val="DATA"/>
      <sheetName val="PARA"/>
      <sheetName val="受注_加食（P）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374E-3E3D-47F6-8C35-6AF7DF7039CB}">
  <dimension ref="B2:AV28"/>
  <sheetViews>
    <sheetView showGridLines="0" zoomScaleNormal="100" workbookViewId="0">
      <selection activeCell="CJ3" sqref="CJ3"/>
    </sheetView>
  </sheetViews>
  <sheetFormatPr defaultColWidth="2.5" defaultRowHeight="18" x14ac:dyDescent="0.55000000000000004"/>
  <sheetData>
    <row r="2" spans="2:48" x14ac:dyDescent="0.55000000000000004">
      <c r="B2" s="203" t="s">
        <v>0</v>
      </c>
      <c r="C2" s="203"/>
      <c r="D2" s="203"/>
      <c r="E2" s="203"/>
    </row>
    <row r="3" spans="2:48" x14ac:dyDescent="0.55000000000000004">
      <c r="B3" s="203"/>
      <c r="C3" s="203"/>
      <c r="D3" s="203"/>
      <c r="E3" s="203" t="s">
        <v>1</v>
      </c>
      <c r="AV3" t="s">
        <v>2</v>
      </c>
    </row>
    <row r="4" spans="2:48" x14ac:dyDescent="0.55000000000000004">
      <c r="I4" t="s">
        <v>3</v>
      </c>
    </row>
    <row r="11" spans="2:48" ht="113.5" x14ac:dyDescent="0.55000000000000004">
      <c r="E11" s="202" t="s">
        <v>4</v>
      </c>
    </row>
    <row r="27" spans="5:11" x14ac:dyDescent="0.55000000000000004">
      <c r="E27" s="203" t="s">
        <v>5</v>
      </c>
    </row>
    <row r="28" spans="5:11" x14ac:dyDescent="0.55000000000000004">
      <c r="K28" t="s">
        <v>6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7A9D-2A54-48C1-8F04-D7FDFE9870B9}">
  <sheetPr>
    <outlinePr summaryBelow="0"/>
    <pageSetUpPr fitToPage="1"/>
  </sheetPr>
  <dimension ref="A1:BP1348"/>
  <sheetViews>
    <sheetView tabSelected="1"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186" sqref="B186"/>
    </sheetView>
  </sheetViews>
  <sheetFormatPr defaultRowHeight="18" outlineLevelRow="4" x14ac:dyDescent="0.55000000000000004"/>
  <cols>
    <col min="1" max="1" width="5.75" style="194" customWidth="1"/>
    <col min="2" max="2" width="33.83203125" customWidth="1"/>
    <col min="3" max="3" width="33.83203125" style="195" customWidth="1"/>
    <col min="4" max="4" width="33.83203125" style="196" customWidth="1"/>
    <col min="5" max="5" width="41.25" style="197" customWidth="1"/>
    <col min="6" max="6" width="10.58203125" style="198" customWidth="1"/>
    <col min="7" max="15" width="9" style="199"/>
    <col min="16" max="16" width="0" style="199" hidden="1" customWidth="1"/>
    <col min="17" max="35" width="9" style="199"/>
    <col min="36" max="40" width="0" style="199" hidden="1" customWidth="1"/>
    <col min="41" max="64" width="9" style="199"/>
    <col min="65" max="67" width="0" style="199" hidden="1" customWidth="1"/>
    <col min="68" max="68" width="0" style="200" hidden="1" customWidth="1"/>
  </cols>
  <sheetData>
    <row r="1" spans="1:68" ht="17.649999999999999" customHeight="1" x14ac:dyDescent="0.55000000000000004">
      <c r="A1" s="204" t="s">
        <v>7</v>
      </c>
      <c r="B1" s="207" t="s">
        <v>8</v>
      </c>
      <c r="C1" s="210" t="s">
        <v>9</v>
      </c>
      <c r="D1" s="213" t="s">
        <v>10</v>
      </c>
      <c r="E1" s="216" t="s">
        <v>11</v>
      </c>
      <c r="F1" s="1" t="s">
        <v>12</v>
      </c>
      <c r="G1" s="2" t="s">
        <v>13</v>
      </c>
      <c r="H1" s="2" t="s">
        <v>13</v>
      </c>
      <c r="I1" s="2" t="s">
        <v>13</v>
      </c>
      <c r="J1" s="2" t="s">
        <v>13</v>
      </c>
      <c r="K1" s="2" t="s">
        <v>13</v>
      </c>
      <c r="L1" s="2" t="s">
        <v>13</v>
      </c>
      <c r="M1" s="2" t="s">
        <v>13</v>
      </c>
      <c r="N1" s="2" t="s">
        <v>13</v>
      </c>
      <c r="O1" s="2" t="s">
        <v>13</v>
      </c>
      <c r="P1" s="2" t="s">
        <v>13</v>
      </c>
      <c r="Q1" s="2" t="s">
        <v>13</v>
      </c>
      <c r="R1" s="2" t="s">
        <v>13</v>
      </c>
      <c r="S1" s="2" t="s">
        <v>13</v>
      </c>
      <c r="T1" s="2" t="s">
        <v>13</v>
      </c>
      <c r="U1" s="2" t="s">
        <v>13</v>
      </c>
      <c r="V1" s="2" t="s">
        <v>13</v>
      </c>
      <c r="W1" s="2" t="s">
        <v>13</v>
      </c>
      <c r="X1" s="2" t="s">
        <v>13</v>
      </c>
      <c r="Y1" s="2" t="s">
        <v>13</v>
      </c>
      <c r="Z1" s="2" t="s">
        <v>13</v>
      </c>
      <c r="AA1" s="2" t="s">
        <v>13</v>
      </c>
      <c r="AB1" s="2" t="s">
        <v>13</v>
      </c>
      <c r="AC1" s="2" t="s">
        <v>13</v>
      </c>
      <c r="AD1" s="2" t="s">
        <v>13</v>
      </c>
      <c r="AE1" s="2" t="s">
        <v>13</v>
      </c>
      <c r="AF1" s="2" t="s">
        <v>13</v>
      </c>
      <c r="AG1" s="2" t="s">
        <v>13</v>
      </c>
      <c r="AH1" s="2" t="s">
        <v>13</v>
      </c>
      <c r="AI1" s="2" t="s">
        <v>13</v>
      </c>
      <c r="AJ1" s="2" t="s">
        <v>13</v>
      </c>
      <c r="AK1" s="2" t="s">
        <v>13</v>
      </c>
      <c r="AL1" s="2" t="s">
        <v>13</v>
      </c>
      <c r="AM1" s="2" t="s">
        <v>13</v>
      </c>
      <c r="AN1" s="2" t="s">
        <v>13</v>
      </c>
      <c r="AO1" s="3" t="s">
        <v>14</v>
      </c>
      <c r="AP1" s="3" t="s">
        <v>14</v>
      </c>
      <c r="AQ1" s="3" t="s">
        <v>14</v>
      </c>
      <c r="AR1" s="3" t="s">
        <v>14</v>
      </c>
      <c r="AS1" s="3" t="s">
        <v>14</v>
      </c>
      <c r="AT1" s="3" t="s">
        <v>14</v>
      </c>
      <c r="AU1" s="3" t="s">
        <v>14</v>
      </c>
      <c r="AV1" s="3" t="s">
        <v>14</v>
      </c>
      <c r="AW1" s="3" t="s">
        <v>14</v>
      </c>
      <c r="AX1" s="3" t="s">
        <v>14</v>
      </c>
      <c r="AY1" s="3" t="s">
        <v>14</v>
      </c>
      <c r="AZ1" s="3" t="s">
        <v>14</v>
      </c>
      <c r="BA1" s="3" t="s">
        <v>14</v>
      </c>
      <c r="BB1" s="3" t="s">
        <v>14</v>
      </c>
      <c r="BC1" s="3" t="s">
        <v>14</v>
      </c>
      <c r="BD1" s="3" t="s">
        <v>14</v>
      </c>
      <c r="BE1" s="3" t="s">
        <v>14</v>
      </c>
      <c r="BF1" s="3" t="s">
        <v>14</v>
      </c>
      <c r="BG1" s="3" t="s">
        <v>14</v>
      </c>
      <c r="BH1" s="3" t="s">
        <v>14</v>
      </c>
      <c r="BI1" s="3" t="s">
        <v>14</v>
      </c>
      <c r="BJ1" s="3" t="s">
        <v>14</v>
      </c>
      <c r="BK1" s="3" t="s">
        <v>14</v>
      </c>
      <c r="BL1" s="3" t="s">
        <v>14</v>
      </c>
      <c r="BM1" s="3" t="s">
        <v>14</v>
      </c>
      <c r="BN1" s="3" t="s">
        <v>14</v>
      </c>
      <c r="BO1" s="3" t="s">
        <v>14</v>
      </c>
      <c r="BP1" s="4" t="s">
        <v>15</v>
      </c>
    </row>
    <row r="2" spans="1:68" s="9" customFormat="1" ht="20" x14ac:dyDescent="0.55000000000000004">
      <c r="A2" s="205"/>
      <c r="B2" s="208"/>
      <c r="C2" s="211"/>
      <c r="D2" s="214"/>
      <c r="E2" s="217"/>
      <c r="F2" s="5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24</v>
      </c>
      <c r="O2" s="6" t="s">
        <v>25</v>
      </c>
      <c r="P2" s="6" t="s">
        <v>26</v>
      </c>
      <c r="Q2" s="6" t="s">
        <v>27</v>
      </c>
      <c r="R2" s="6" t="s">
        <v>28</v>
      </c>
      <c r="S2" s="6" t="s">
        <v>29</v>
      </c>
      <c r="T2" s="6" t="s">
        <v>30</v>
      </c>
      <c r="U2" s="6" t="s">
        <v>31</v>
      </c>
      <c r="V2" s="6" t="s">
        <v>32</v>
      </c>
      <c r="W2" s="6" t="s">
        <v>33</v>
      </c>
      <c r="X2" s="6" t="s">
        <v>34</v>
      </c>
      <c r="Y2" s="6" t="s">
        <v>35</v>
      </c>
      <c r="Z2" s="6" t="s">
        <v>36</v>
      </c>
      <c r="AA2" s="6" t="s">
        <v>37</v>
      </c>
      <c r="AB2" s="6" t="s">
        <v>38</v>
      </c>
      <c r="AC2" s="6" t="s">
        <v>39</v>
      </c>
      <c r="AD2" s="6" t="s">
        <v>40</v>
      </c>
      <c r="AE2" s="6" t="s">
        <v>41</v>
      </c>
      <c r="AF2" s="6" t="s">
        <v>42</v>
      </c>
      <c r="AG2" s="6" t="s">
        <v>43</v>
      </c>
      <c r="AH2" s="6" t="s">
        <v>44</v>
      </c>
      <c r="AI2" s="6" t="s">
        <v>45</v>
      </c>
      <c r="AJ2" s="6" t="s">
        <v>46</v>
      </c>
      <c r="AK2" s="6" t="s">
        <v>47</v>
      </c>
      <c r="AL2" s="6" t="s">
        <v>48</v>
      </c>
      <c r="AM2" s="6" t="s">
        <v>49</v>
      </c>
      <c r="AN2" s="6" t="s">
        <v>50</v>
      </c>
      <c r="AO2" s="7" t="s">
        <v>51</v>
      </c>
      <c r="AP2" s="7" t="s">
        <v>28</v>
      </c>
      <c r="AQ2" s="7" t="s">
        <v>29</v>
      </c>
      <c r="AR2" s="7" t="s">
        <v>30</v>
      </c>
      <c r="AS2" s="7" t="s">
        <v>52</v>
      </c>
      <c r="AT2" s="7" t="s">
        <v>53</v>
      </c>
      <c r="AU2" s="7" t="s">
        <v>54</v>
      </c>
      <c r="AV2" s="7" t="s">
        <v>55</v>
      </c>
      <c r="AW2" s="7" t="s">
        <v>56</v>
      </c>
      <c r="AX2" s="7" t="s">
        <v>41</v>
      </c>
      <c r="AY2" s="7" t="s">
        <v>37</v>
      </c>
      <c r="AZ2" s="7" t="s">
        <v>23</v>
      </c>
      <c r="BA2" s="7" t="s">
        <v>24</v>
      </c>
      <c r="BB2" s="7" t="s">
        <v>32</v>
      </c>
      <c r="BC2" s="7" t="s">
        <v>33</v>
      </c>
      <c r="BD2" s="7" t="s">
        <v>25</v>
      </c>
      <c r="BE2" s="7" t="s">
        <v>57</v>
      </c>
      <c r="BF2" s="7" t="s">
        <v>58</v>
      </c>
      <c r="BG2" s="7" t="s">
        <v>59</v>
      </c>
      <c r="BH2" s="7" t="s">
        <v>36</v>
      </c>
      <c r="BI2" s="7" t="s">
        <v>42</v>
      </c>
      <c r="BJ2" s="7" t="s">
        <v>43</v>
      </c>
      <c r="BK2" s="7" t="s">
        <v>44</v>
      </c>
      <c r="BL2" s="7" t="s">
        <v>45</v>
      </c>
      <c r="BM2" s="7" t="s">
        <v>48</v>
      </c>
      <c r="BN2" s="7" t="s">
        <v>49</v>
      </c>
      <c r="BO2" s="7" t="s">
        <v>50</v>
      </c>
      <c r="BP2" s="8" t="s">
        <v>60</v>
      </c>
    </row>
    <row r="3" spans="1:68" s="13" customFormat="1" ht="87" customHeight="1" x14ac:dyDescent="0.55000000000000004">
      <c r="A3" s="205"/>
      <c r="B3" s="208"/>
      <c r="C3" s="211"/>
      <c r="D3" s="214"/>
      <c r="E3" s="217"/>
      <c r="F3" s="5" t="s">
        <v>2</v>
      </c>
      <c r="G3" s="10" t="s">
        <v>61</v>
      </c>
      <c r="H3" s="10" t="s">
        <v>62</v>
      </c>
      <c r="I3" s="10" t="s">
        <v>63</v>
      </c>
      <c r="J3" s="10" t="s">
        <v>64</v>
      </c>
      <c r="K3" s="10" t="s">
        <v>65</v>
      </c>
      <c r="L3" s="10" t="s">
        <v>66</v>
      </c>
      <c r="M3" s="10" t="s">
        <v>67</v>
      </c>
      <c r="N3" s="10" t="s">
        <v>68</v>
      </c>
      <c r="O3" s="10" t="s">
        <v>69</v>
      </c>
      <c r="P3" s="10" t="s">
        <v>70</v>
      </c>
      <c r="Q3" s="10" t="s">
        <v>71</v>
      </c>
      <c r="R3" s="10" t="s">
        <v>72</v>
      </c>
      <c r="S3" s="10" t="s">
        <v>73</v>
      </c>
      <c r="T3" s="10" t="s">
        <v>74</v>
      </c>
      <c r="U3" s="10" t="s">
        <v>75</v>
      </c>
      <c r="V3" s="10" t="s">
        <v>76</v>
      </c>
      <c r="W3" s="10" t="s">
        <v>77</v>
      </c>
      <c r="X3" s="10" t="s">
        <v>78</v>
      </c>
      <c r="Y3" s="10" t="s">
        <v>79</v>
      </c>
      <c r="Z3" s="10" t="s">
        <v>80</v>
      </c>
      <c r="AA3" s="10" t="s">
        <v>81</v>
      </c>
      <c r="AB3" s="10" t="s">
        <v>82</v>
      </c>
      <c r="AC3" s="10" t="s">
        <v>83</v>
      </c>
      <c r="AD3" s="10" t="s">
        <v>84</v>
      </c>
      <c r="AE3" s="10" t="s">
        <v>85</v>
      </c>
      <c r="AF3" s="10" t="s">
        <v>86</v>
      </c>
      <c r="AG3" s="10" t="s">
        <v>87</v>
      </c>
      <c r="AH3" s="10" t="s">
        <v>88</v>
      </c>
      <c r="AI3" s="10" t="s">
        <v>89</v>
      </c>
      <c r="AJ3" s="10" t="s">
        <v>90</v>
      </c>
      <c r="AK3" s="10" t="s">
        <v>91</v>
      </c>
      <c r="AL3" s="10" t="s">
        <v>92</v>
      </c>
      <c r="AM3" s="10" t="s">
        <v>93</v>
      </c>
      <c r="AN3" s="10" t="s">
        <v>94</v>
      </c>
      <c r="AO3" s="11" t="s">
        <v>95</v>
      </c>
      <c r="AP3" s="11" t="s">
        <v>72</v>
      </c>
      <c r="AQ3" s="11" t="s">
        <v>73</v>
      </c>
      <c r="AR3" s="11" t="s">
        <v>74</v>
      </c>
      <c r="AS3" s="11" t="s">
        <v>96</v>
      </c>
      <c r="AT3" s="11" t="s">
        <v>97</v>
      </c>
      <c r="AU3" s="11" t="s">
        <v>98</v>
      </c>
      <c r="AV3" s="11" t="s">
        <v>99</v>
      </c>
      <c r="AW3" s="11" t="s">
        <v>100</v>
      </c>
      <c r="AX3" s="11" t="s">
        <v>85</v>
      </c>
      <c r="AY3" s="11" t="s">
        <v>81</v>
      </c>
      <c r="AZ3" s="11" t="s">
        <v>67</v>
      </c>
      <c r="BA3" s="11" t="s">
        <v>68</v>
      </c>
      <c r="BB3" s="11" t="s">
        <v>76</v>
      </c>
      <c r="BC3" s="11" t="s">
        <v>77</v>
      </c>
      <c r="BD3" s="11" t="s">
        <v>69</v>
      </c>
      <c r="BE3" s="11" t="s">
        <v>101</v>
      </c>
      <c r="BF3" s="11" t="s">
        <v>102</v>
      </c>
      <c r="BG3" s="11" t="s">
        <v>103</v>
      </c>
      <c r="BH3" s="11" t="s">
        <v>80</v>
      </c>
      <c r="BI3" s="11" t="s">
        <v>86</v>
      </c>
      <c r="BJ3" s="11" t="s">
        <v>87</v>
      </c>
      <c r="BK3" s="11" t="s">
        <v>88</v>
      </c>
      <c r="BL3" s="11" t="s">
        <v>89</v>
      </c>
      <c r="BM3" s="11" t="s">
        <v>92</v>
      </c>
      <c r="BN3" s="11" t="s">
        <v>93</v>
      </c>
      <c r="BO3" s="11" t="s">
        <v>94</v>
      </c>
      <c r="BP3" s="12" t="s">
        <v>104</v>
      </c>
    </row>
    <row r="4" spans="1:68" s="13" customFormat="1" ht="16.899999999999999" customHeight="1" x14ac:dyDescent="0.55000000000000004">
      <c r="A4" s="205"/>
      <c r="B4" s="208"/>
      <c r="C4" s="211"/>
      <c r="D4" s="214"/>
      <c r="E4" s="217"/>
      <c r="F4" s="14" t="s">
        <v>105</v>
      </c>
      <c r="G4" s="15" t="s">
        <v>106</v>
      </c>
      <c r="H4" s="15" t="s">
        <v>106</v>
      </c>
      <c r="I4" s="15" t="s">
        <v>106</v>
      </c>
      <c r="J4" s="15" t="s">
        <v>106</v>
      </c>
      <c r="K4" s="15" t="s">
        <v>106</v>
      </c>
      <c r="L4" s="15" t="s">
        <v>107</v>
      </c>
      <c r="M4" s="15" t="s">
        <v>106</v>
      </c>
      <c r="N4" s="15" t="s">
        <v>106</v>
      </c>
      <c r="O4" s="15" t="s">
        <v>106</v>
      </c>
      <c r="P4" s="15" t="e">
        <v>#N/A</v>
      </c>
      <c r="Q4" s="15" t="s">
        <v>106</v>
      </c>
      <c r="R4" s="15" t="s">
        <v>106</v>
      </c>
      <c r="S4" s="15" t="s">
        <v>106</v>
      </c>
      <c r="T4" s="15" t="s">
        <v>106</v>
      </c>
      <c r="U4" s="15" t="s">
        <v>106</v>
      </c>
      <c r="V4" s="15" t="s">
        <v>106</v>
      </c>
      <c r="W4" s="15" t="s">
        <v>106</v>
      </c>
      <c r="X4" s="15" t="s">
        <v>106</v>
      </c>
      <c r="Y4" s="15" t="s">
        <v>106</v>
      </c>
      <c r="Z4" s="15" t="s">
        <v>107</v>
      </c>
      <c r="AA4" s="15" t="s">
        <v>108</v>
      </c>
      <c r="AB4" s="15" t="s">
        <v>108</v>
      </c>
      <c r="AC4" s="15" t="s">
        <v>107</v>
      </c>
      <c r="AD4" s="15" t="s">
        <v>108</v>
      </c>
      <c r="AE4" s="15" t="s">
        <v>107</v>
      </c>
      <c r="AF4" s="15" t="s">
        <v>107</v>
      </c>
      <c r="AG4" s="15" t="s">
        <v>107</v>
      </c>
      <c r="AH4" s="15" t="s">
        <v>107</v>
      </c>
      <c r="AI4" s="15" t="s">
        <v>107</v>
      </c>
      <c r="AJ4" s="15" t="s">
        <v>108</v>
      </c>
      <c r="AK4" s="15" t="s">
        <v>108</v>
      </c>
      <c r="AL4" s="15" t="s">
        <v>107</v>
      </c>
      <c r="AM4" s="15" t="s">
        <v>106</v>
      </c>
      <c r="AN4" s="15" t="s">
        <v>108</v>
      </c>
      <c r="AO4" s="16" t="s">
        <v>106</v>
      </c>
      <c r="AP4" s="16" t="s">
        <v>106</v>
      </c>
      <c r="AQ4" s="16" t="s">
        <v>106</v>
      </c>
      <c r="AR4" s="16" t="s">
        <v>106</v>
      </c>
      <c r="AS4" s="16" t="s">
        <v>106</v>
      </c>
      <c r="AT4" s="16" t="s">
        <v>106</v>
      </c>
      <c r="AU4" s="16" t="s">
        <v>106</v>
      </c>
      <c r="AV4" s="16" t="s">
        <v>106</v>
      </c>
      <c r="AW4" s="16" t="s">
        <v>106</v>
      </c>
      <c r="AX4" s="16" t="s">
        <v>107</v>
      </c>
      <c r="AY4" s="16" t="s">
        <v>108</v>
      </c>
      <c r="AZ4" s="16" t="s">
        <v>106</v>
      </c>
      <c r="BA4" s="16" t="s">
        <v>106</v>
      </c>
      <c r="BB4" s="16" t="s">
        <v>106</v>
      </c>
      <c r="BC4" s="16" t="s">
        <v>106</v>
      </c>
      <c r="BD4" s="16" t="s">
        <v>106</v>
      </c>
      <c r="BE4" s="16" t="s">
        <v>107</v>
      </c>
      <c r="BF4" s="16" t="s">
        <v>107</v>
      </c>
      <c r="BG4" s="16" t="s">
        <v>107</v>
      </c>
      <c r="BH4" s="16" t="s">
        <v>107</v>
      </c>
      <c r="BI4" s="16" t="s">
        <v>107</v>
      </c>
      <c r="BJ4" s="16" t="s">
        <v>107</v>
      </c>
      <c r="BK4" s="16" t="s">
        <v>107</v>
      </c>
      <c r="BL4" s="16" t="s">
        <v>107</v>
      </c>
      <c r="BM4" s="16" t="s">
        <v>107</v>
      </c>
      <c r="BN4" s="16" t="s">
        <v>106</v>
      </c>
      <c r="BO4" s="16" t="s">
        <v>108</v>
      </c>
      <c r="BP4" s="17" t="s">
        <v>107</v>
      </c>
    </row>
    <row r="5" spans="1:68" s="13" customFormat="1" ht="18" customHeight="1" thickBot="1" x14ac:dyDescent="0.6">
      <c r="A5" s="206"/>
      <c r="B5" s="209"/>
      <c r="C5" s="212"/>
      <c r="D5" s="215"/>
      <c r="E5" s="218"/>
      <c r="F5" s="18" t="s">
        <v>109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BP5" s="21"/>
    </row>
    <row r="6" spans="1:68" s="31" customFormat="1" ht="23" thickTop="1" x14ac:dyDescent="0.55000000000000004">
      <c r="A6" s="22" t="s">
        <v>110</v>
      </c>
      <c r="B6" s="23"/>
      <c r="C6" s="24"/>
      <c r="D6" s="25"/>
      <c r="E6" s="26" t="s">
        <v>111</v>
      </c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30"/>
    </row>
    <row r="7" spans="1:68" s="41" customFormat="1" ht="36" x14ac:dyDescent="0.55000000000000004">
      <c r="A7" s="32">
        <f>ROW()-6</f>
        <v>1</v>
      </c>
      <c r="B7" s="33" t="s">
        <v>112</v>
      </c>
      <c r="C7" s="34" t="s">
        <v>113</v>
      </c>
      <c r="D7" s="35" t="s">
        <v>114</v>
      </c>
      <c r="E7" s="36" t="s">
        <v>115</v>
      </c>
      <c r="F7" s="37"/>
      <c r="G7" s="38" t="s">
        <v>116</v>
      </c>
      <c r="H7" s="38" t="s">
        <v>116</v>
      </c>
      <c r="I7" s="38" t="s">
        <v>116</v>
      </c>
      <c r="J7" s="38" t="s">
        <v>116</v>
      </c>
      <c r="K7" s="38" t="s">
        <v>116</v>
      </c>
      <c r="L7" s="38" t="s">
        <v>116</v>
      </c>
      <c r="M7" s="38" t="s">
        <v>116</v>
      </c>
      <c r="N7" s="38" t="s">
        <v>116</v>
      </c>
      <c r="O7" s="38" t="s">
        <v>116</v>
      </c>
      <c r="P7" s="38" t="s">
        <v>116</v>
      </c>
      <c r="Q7" s="38" t="s">
        <v>116</v>
      </c>
      <c r="R7" s="38" t="s">
        <v>116</v>
      </c>
      <c r="S7" s="38" t="s">
        <v>116</v>
      </c>
      <c r="T7" s="38" t="s">
        <v>116</v>
      </c>
      <c r="U7" s="38" t="s">
        <v>116</v>
      </c>
      <c r="V7" s="38" t="s">
        <v>116</v>
      </c>
      <c r="W7" s="38" t="s">
        <v>116</v>
      </c>
      <c r="X7" s="38" t="s">
        <v>116</v>
      </c>
      <c r="Y7" s="38" t="s">
        <v>116</v>
      </c>
      <c r="Z7" s="38" t="s">
        <v>116</v>
      </c>
      <c r="AA7" s="38" t="s">
        <v>116</v>
      </c>
      <c r="AB7" s="38" t="s">
        <v>116</v>
      </c>
      <c r="AC7" s="38" t="s">
        <v>116</v>
      </c>
      <c r="AD7" s="38" t="s">
        <v>116</v>
      </c>
      <c r="AE7" s="38" t="s">
        <v>116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40"/>
    </row>
    <row r="8" spans="1:68" s="51" customFormat="1" collapsed="1" x14ac:dyDescent="0.55000000000000004">
      <c r="A8" s="42">
        <f t="shared" ref="A8:A288" si="0">ROW()-6</f>
        <v>2</v>
      </c>
      <c r="B8" s="43" t="s">
        <v>117</v>
      </c>
      <c r="C8" s="44" t="s">
        <v>118</v>
      </c>
      <c r="D8" s="45" t="s">
        <v>119</v>
      </c>
      <c r="E8" s="46" t="s">
        <v>120</v>
      </c>
      <c r="F8" s="47" t="s">
        <v>121</v>
      </c>
      <c r="G8" s="48" t="s">
        <v>122</v>
      </c>
      <c r="H8" s="48" t="s">
        <v>122</v>
      </c>
      <c r="I8" s="48" t="s">
        <v>122</v>
      </c>
      <c r="J8" s="48" t="s">
        <v>122</v>
      </c>
      <c r="K8" s="48" t="s">
        <v>122</v>
      </c>
      <c r="L8" s="48" t="s">
        <v>122</v>
      </c>
      <c r="M8" s="48" t="s">
        <v>122</v>
      </c>
      <c r="N8" s="48" t="s">
        <v>122</v>
      </c>
      <c r="O8" s="48" t="s">
        <v>122</v>
      </c>
      <c r="P8" s="48"/>
      <c r="Q8" s="48" t="s">
        <v>122</v>
      </c>
      <c r="R8" s="48" t="s">
        <v>122</v>
      </c>
      <c r="S8" s="48" t="s">
        <v>122</v>
      </c>
      <c r="T8" s="48" t="s">
        <v>122</v>
      </c>
      <c r="U8" s="48" t="s">
        <v>122</v>
      </c>
      <c r="V8" s="48" t="s">
        <v>122</v>
      </c>
      <c r="W8" s="48" t="s">
        <v>122</v>
      </c>
      <c r="X8" s="48" t="s">
        <v>122</v>
      </c>
      <c r="Y8" s="48" t="s">
        <v>122</v>
      </c>
      <c r="Z8" s="48" t="s">
        <v>122</v>
      </c>
      <c r="AA8" s="48" t="s">
        <v>122</v>
      </c>
      <c r="AB8" s="48" t="s">
        <v>122</v>
      </c>
      <c r="AC8" s="48" t="s">
        <v>122</v>
      </c>
      <c r="AD8" s="48" t="s">
        <v>122</v>
      </c>
      <c r="AE8" s="48" t="s">
        <v>122</v>
      </c>
      <c r="AF8" s="48"/>
      <c r="AG8" s="48"/>
      <c r="AH8" s="48"/>
      <c r="AI8" s="48"/>
      <c r="AJ8" s="48"/>
      <c r="AK8" s="48"/>
      <c r="AL8" s="48"/>
      <c r="AM8" s="48"/>
      <c r="AN8" s="48"/>
      <c r="AO8" s="48" t="s">
        <v>122</v>
      </c>
      <c r="AP8" s="48" t="s">
        <v>122</v>
      </c>
      <c r="AQ8" s="48" t="s">
        <v>122</v>
      </c>
      <c r="AR8" s="48" t="s">
        <v>122</v>
      </c>
      <c r="AS8" s="48" t="s">
        <v>122</v>
      </c>
      <c r="AT8" s="48" t="s">
        <v>122</v>
      </c>
      <c r="AU8" s="48" t="s">
        <v>122</v>
      </c>
      <c r="AV8" s="48" t="s">
        <v>122</v>
      </c>
      <c r="AW8" s="48" t="s">
        <v>122</v>
      </c>
      <c r="AX8" s="48" t="s">
        <v>122</v>
      </c>
      <c r="AY8" s="48" t="s">
        <v>122</v>
      </c>
      <c r="AZ8" s="48" t="s">
        <v>122</v>
      </c>
      <c r="BA8" s="48" t="s">
        <v>122</v>
      </c>
      <c r="BB8" s="48" t="s">
        <v>122</v>
      </c>
      <c r="BC8" s="48" t="s">
        <v>122</v>
      </c>
      <c r="BD8" s="48" t="s">
        <v>122</v>
      </c>
      <c r="BE8" s="48" t="s">
        <v>122</v>
      </c>
      <c r="BF8" s="48" t="s">
        <v>122</v>
      </c>
      <c r="BG8" s="48" t="s">
        <v>122</v>
      </c>
      <c r="BH8" s="48" t="s">
        <v>122</v>
      </c>
      <c r="BI8" s="48"/>
      <c r="BJ8" s="48"/>
      <c r="BK8" s="48"/>
      <c r="BL8" s="48"/>
      <c r="BM8" s="49"/>
      <c r="BN8" s="49"/>
      <c r="BO8" s="49"/>
      <c r="BP8" s="50"/>
    </row>
    <row r="9" spans="1:68" s="51" customFormat="1" hidden="1" outlineLevel="1" x14ac:dyDescent="0.55000000000000004">
      <c r="A9" s="52">
        <f>ROW()-6</f>
        <v>3</v>
      </c>
      <c r="B9" s="53" t="s">
        <v>123</v>
      </c>
      <c r="C9" s="54" t="s">
        <v>124</v>
      </c>
      <c r="D9" s="55" t="s">
        <v>114</v>
      </c>
      <c r="E9" s="56" t="s">
        <v>125</v>
      </c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9"/>
      <c r="BN9" s="49"/>
      <c r="BO9" s="49"/>
      <c r="BP9" s="50"/>
    </row>
    <row r="10" spans="1:68" s="51" customFormat="1" ht="36" hidden="1" outlineLevel="1" x14ac:dyDescent="0.55000000000000004">
      <c r="A10" s="52">
        <f t="shared" ref="A10:A33" si="1">ROW()-6</f>
        <v>4</v>
      </c>
      <c r="B10" s="53" t="s">
        <v>126</v>
      </c>
      <c r="C10" s="54" t="s">
        <v>127</v>
      </c>
      <c r="D10" s="55" t="s">
        <v>114</v>
      </c>
      <c r="E10" s="56" t="s">
        <v>128</v>
      </c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9"/>
      <c r="BN10" s="49"/>
      <c r="BO10" s="49"/>
      <c r="BP10" s="50"/>
    </row>
    <row r="11" spans="1:68" s="51" customFormat="1" ht="36" hidden="1" outlineLevel="1" x14ac:dyDescent="0.55000000000000004">
      <c r="A11" s="52">
        <f t="shared" si="1"/>
        <v>5</v>
      </c>
      <c r="B11" s="53" t="s">
        <v>129</v>
      </c>
      <c r="C11" s="54" t="s">
        <v>130</v>
      </c>
      <c r="D11" s="55" t="s">
        <v>114</v>
      </c>
      <c r="E11" s="56" t="s">
        <v>131</v>
      </c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9"/>
      <c r="BN11" s="49"/>
      <c r="BO11" s="49"/>
      <c r="BP11" s="50"/>
    </row>
    <row r="12" spans="1:68" s="66" customFormat="1" hidden="1" outlineLevel="1" x14ac:dyDescent="0.55000000000000004">
      <c r="A12" s="57">
        <f t="shared" si="1"/>
        <v>6</v>
      </c>
      <c r="B12" s="58" t="s">
        <v>132</v>
      </c>
      <c r="C12" s="59" t="s">
        <v>133</v>
      </c>
      <c r="D12" s="60" t="s">
        <v>134</v>
      </c>
      <c r="E12" s="61" t="s">
        <v>135</v>
      </c>
      <c r="F12" s="62" t="s">
        <v>121</v>
      </c>
      <c r="G12" s="63"/>
      <c r="H12" s="63"/>
      <c r="I12" s="63"/>
      <c r="J12" s="63"/>
      <c r="K12" s="63"/>
      <c r="L12" s="48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48"/>
      <c r="AC12" s="48"/>
      <c r="AD12" s="48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4"/>
      <c r="BN12" s="64"/>
      <c r="BO12" s="64"/>
      <c r="BP12" s="65"/>
    </row>
    <row r="13" spans="1:68" s="51" customFormat="1" ht="36" hidden="1" outlineLevel="2" x14ac:dyDescent="0.55000000000000004">
      <c r="A13" s="52">
        <f t="shared" si="1"/>
        <v>7</v>
      </c>
      <c r="B13" s="67" t="s">
        <v>136</v>
      </c>
      <c r="C13" s="68" t="s">
        <v>137</v>
      </c>
      <c r="D13" s="55" t="s">
        <v>114</v>
      </c>
      <c r="E13" s="56" t="s">
        <v>138</v>
      </c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9"/>
      <c r="BN13" s="49"/>
      <c r="BO13" s="49"/>
      <c r="BP13" s="50"/>
    </row>
    <row r="14" spans="1:68" s="51" customFormat="1" ht="36" hidden="1" outlineLevel="2" x14ac:dyDescent="0.55000000000000004">
      <c r="A14" s="52">
        <f t="shared" si="1"/>
        <v>8</v>
      </c>
      <c r="B14" s="67" t="s">
        <v>139</v>
      </c>
      <c r="C14" s="68" t="s">
        <v>140</v>
      </c>
      <c r="D14" s="55" t="s">
        <v>114</v>
      </c>
      <c r="E14" s="56" t="s">
        <v>141</v>
      </c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9"/>
      <c r="BN14" s="49"/>
      <c r="BO14" s="49"/>
      <c r="BP14" s="50"/>
    </row>
    <row r="15" spans="1:68" s="51" customFormat="1" ht="36" hidden="1" outlineLevel="2" x14ac:dyDescent="0.55000000000000004">
      <c r="A15" s="52">
        <f t="shared" si="1"/>
        <v>9</v>
      </c>
      <c r="B15" s="67" t="s">
        <v>142</v>
      </c>
      <c r="C15" s="68" t="s">
        <v>143</v>
      </c>
      <c r="D15" s="55" t="s">
        <v>114</v>
      </c>
      <c r="E15" s="56" t="s">
        <v>144</v>
      </c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9"/>
      <c r="BN15" s="49"/>
      <c r="BO15" s="49"/>
      <c r="BP15" s="50"/>
    </row>
    <row r="16" spans="1:68" s="51" customFormat="1" ht="36" hidden="1" outlineLevel="2" x14ac:dyDescent="0.55000000000000004">
      <c r="A16" s="52">
        <f t="shared" si="1"/>
        <v>10</v>
      </c>
      <c r="B16" s="67" t="s">
        <v>145</v>
      </c>
      <c r="C16" s="68" t="s">
        <v>146</v>
      </c>
      <c r="D16" s="55" t="s">
        <v>114</v>
      </c>
      <c r="E16" s="56" t="s">
        <v>147</v>
      </c>
      <c r="F16" s="47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9"/>
      <c r="BN16" s="49"/>
      <c r="BO16" s="49"/>
      <c r="BP16" s="50"/>
    </row>
    <row r="17" spans="1:68" s="51" customFormat="1" ht="36" hidden="1" outlineLevel="2" x14ac:dyDescent="0.55000000000000004">
      <c r="A17" s="52">
        <f t="shared" si="1"/>
        <v>11</v>
      </c>
      <c r="B17" s="67" t="s">
        <v>148</v>
      </c>
      <c r="C17" s="68" t="s">
        <v>149</v>
      </c>
      <c r="D17" s="55" t="s">
        <v>114</v>
      </c>
      <c r="E17" s="56" t="s">
        <v>150</v>
      </c>
      <c r="F17" s="47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9"/>
      <c r="BN17" s="49"/>
      <c r="BO17" s="49"/>
      <c r="BP17" s="50"/>
    </row>
    <row r="18" spans="1:68" s="51" customFormat="1" ht="36" hidden="1" outlineLevel="2" x14ac:dyDescent="0.55000000000000004">
      <c r="A18" s="52">
        <f t="shared" si="1"/>
        <v>12</v>
      </c>
      <c r="B18" s="67" t="s">
        <v>151</v>
      </c>
      <c r="C18" s="68" t="s">
        <v>152</v>
      </c>
      <c r="D18" s="55" t="s">
        <v>114</v>
      </c>
      <c r="E18" s="56" t="s">
        <v>153</v>
      </c>
      <c r="F18" s="47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9"/>
      <c r="BN18" s="49"/>
      <c r="BO18" s="49"/>
      <c r="BP18" s="50"/>
    </row>
    <row r="19" spans="1:68" s="51" customFormat="1" ht="36" hidden="1" outlineLevel="2" x14ac:dyDescent="0.55000000000000004">
      <c r="A19" s="52">
        <f t="shared" si="1"/>
        <v>13</v>
      </c>
      <c r="B19" s="67" t="s">
        <v>154</v>
      </c>
      <c r="C19" s="68" t="s">
        <v>155</v>
      </c>
      <c r="D19" s="55" t="s">
        <v>114</v>
      </c>
      <c r="E19" s="56" t="s">
        <v>156</v>
      </c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9"/>
      <c r="BN19" s="49"/>
      <c r="BO19" s="49"/>
      <c r="BP19" s="50"/>
    </row>
    <row r="20" spans="1:68" s="51" customFormat="1" ht="36" hidden="1" outlineLevel="2" x14ac:dyDescent="0.55000000000000004">
      <c r="A20" s="52">
        <f t="shared" si="1"/>
        <v>14</v>
      </c>
      <c r="B20" s="67" t="s">
        <v>157</v>
      </c>
      <c r="C20" s="68" t="s">
        <v>158</v>
      </c>
      <c r="D20" s="55" t="s">
        <v>114</v>
      </c>
      <c r="E20" s="56" t="s">
        <v>159</v>
      </c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9"/>
      <c r="BN20" s="49"/>
      <c r="BO20" s="49"/>
      <c r="BP20" s="50"/>
    </row>
    <row r="21" spans="1:68" s="51" customFormat="1" ht="36" hidden="1" outlineLevel="2" x14ac:dyDescent="0.55000000000000004">
      <c r="A21" s="52">
        <f t="shared" si="1"/>
        <v>15</v>
      </c>
      <c r="B21" s="67" t="s">
        <v>160</v>
      </c>
      <c r="C21" s="68" t="s">
        <v>161</v>
      </c>
      <c r="D21" s="55" t="s">
        <v>114</v>
      </c>
      <c r="E21" s="56" t="s">
        <v>162</v>
      </c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9"/>
      <c r="BN21" s="49"/>
      <c r="BO21" s="49"/>
      <c r="BP21" s="50"/>
    </row>
    <row r="22" spans="1:68" s="66" customFormat="1" hidden="1" outlineLevel="1" x14ac:dyDescent="0.55000000000000004">
      <c r="A22" s="57">
        <f t="shared" si="1"/>
        <v>16</v>
      </c>
      <c r="B22" s="58" t="s">
        <v>163</v>
      </c>
      <c r="C22" s="59" t="s">
        <v>164</v>
      </c>
      <c r="D22" s="60" t="s">
        <v>165</v>
      </c>
      <c r="E22" s="61" t="s">
        <v>166</v>
      </c>
      <c r="F22" s="62" t="s">
        <v>121</v>
      </c>
      <c r="G22" s="63"/>
      <c r="H22" s="63"/>
      <c r="I22" s="63"/>
      <c r="J22" s="63"/>
      <c r="K22" s="63"/>
      <c r="L22" s="48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48"/>
      <c r="AC22" s="48"/>
      <c r="AD22" s="48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4"/>
      <c r="BN22" s="64"/>
      <c r="BO22" s="64"/>
      <c r="BP22" s="65"/>
    </row>
    <row r="23" spans="1:68" s="51" customFormat="1" ht="36" hidden="1" outlineLevel="2" x14ac:dyDescent="0.55000000000000004">
      <c r="A23" s="52">
        <f t="shared" si="1"/>
        <v>17</v>
      </c>
      <c r="B23" s="67" t="s">
        <v>167</v>
      </c>
      <c r="C23" s="68" t="s">
        <v>168</v>
      </c>
      <c r="D23" s="55" t="s">
        <v>114</v>
      </c>
      <c r="E23" s="56" t="s">
        <v>169</v>
      </c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9"/>
      <c r="BN23" s="49"/>
      <c r="BO23" s="49"/>
      <c r="BP23" s="50"/>
    </row>
    <row r="24" spans="1:68" s="51" customFormat="1" ht="36" hidden="1" outlineLevel="2" x14ac:dyDescent="0.55000000000000004">
      <c r="A24" s="52">
        <f t="shared" si="1"/>
        <v>18</v>
      </c>
      <c r="B24" s="67" t="s">
        <v>170</v>
      </c>
      <c r="C24" s="68" t="s">
        <v>171</v>
      </c>
      <c r="D24" s="55" t="s">
        <v>114</v>
      </c>
      <c r="E24" s="56" t="s">
        <v>172</v>
      </c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9"/>
      <c r="BN24" s="49"/>
      <c r="BO24" s="49"/>
      <c r="BP24" s="50"/>
    </row>
    <row r="25" spans="1:68" s="51" customFormat="1" ht="54" hidden="1" outlineLevel="2" x14ac:dyDescent="0.55000000000000004">
      <c r="A25" s="52">
        <f t="shared" si="1"/>
        <v>19</v>
      </c>
      <c r="B25" s="67" t="s">
        <v>173</v>
      </c>
      <c r="C25" s="68" t="s">
        <v>174</v>
      </c>
      <c r="D25" s="55" t="s">
        <v>114</v>
      </c>
      <c r="E25" s="56" t="s">
        <v>175</v>
      </c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9"/>
      <c r="BN25" s="49"/>
      <c r="BO25" s="49"/>
      <c r="BP25" s="50"/>
    </row>
    <row r="26" spans="1:68" s="66" customFormat="1" hidden="1" outlineLevel="1" collapsed="1" x14ac:dyDescent="0.55000000000000004">
      <c r="A26" s="57">
        <f t="shared" si="1"/>
        <v>20</v>
      </c>
      <c r="B26" s="58" t="s">
        <v>176</v>
      </c>
      <c r="C26" s="59" t="s">
        <v>177</v>
      </c>
      <c r="D26" s="60" t="s">
        <v>178</v>
      </c>
      <c r="E26" s="61" t="s">
        <v>179</v>
      </c>
      <c r="F26" s="62" t="s">
        <v>121</v>
      </c>
      <c r="G26" s="63"/>
      <c r="H26" s="63"/>
      <c r="I26" s="63"/>
      <c r="J26" s="63"/>
      <c r="K26" s="63"/>
      <c r="L26" s="48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48"/>
      <c r="AC26" s="48"/>
      <c r="AD26" s="48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4"/>
      <c r="BN26" s="64"/>
      <c r="BO26" s="64"/>
      <c r="BP26" s="65"/>
    </row>
    <row r="27" spans="1:68" s="51" customFormat="1" ht="36" hidden="1" outlineLevel="1" x14ac:dyDescent="0.55000000000000004">
      <c r="A27" s="52">
        <f t="shared" si="1"/>
        <v>21</v>
      </c>
      <c r="B27" s="67" t="s">
        <v>180</v>
      </c>
      <c r="C27" s="68" t="s">
        <v>181</v>
      </c>
      <c r="D27" s="55" t="s">
        <v>114</v>
      </c>
      <c r="E27" s="56" t="s">
        <v>182</v>
      </c>
      <c r="F27" s="4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9"/>
      <c r="BN27" s="49"/>
      <c r="BO27" s="49"/>
      <c r="BP27" s="50"/>
    </row>
    <row r="28" spans="1:68" s="51" customFormat="1" ht="36" hidden="1" outlineLevel="1" x14ac:dyDescent="0.55000000000000004">
      <c r="A28" s="52">
        <f t="shared" si="1"/>
        <v>22</v>
      </c>
      <c r="B28" s="67" t="s">
        <v>183</v>
      </c>
      <c r="C28" s="68" t="s">
        <v>184</v>
      </c>
      <c r="D28" s="55" t="s">
        <v>114</v>
      </c>
      <c r="E28" s="56" t="s">
        <v>185</v>
      </c>
      <c r="F28" s="47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9"/>
      <c r="BN28" s="49"/>
      <c r="BO28" s="49"/>
      <c r="BP28" s="50"/>
    </row>
    <row r="29" spans="1:68" s="51" customFormat="1" hidden="1" outlineLevel="1" collapsed="1" x14ac:dyDescent="0.55000000000000004">
      <c r="A29" s="52">
        <f t="shared" si="1"/>
        <v>23</v>
      </c>
      <c r="B29" s="53" t="s">
        <v>186</v>
      </c>
      <c r="C29" s="54" t="s">
        <v>187</v>
      </c>
      <c r="D29" s="55" t="s">
        <v>114</v>
      </c>
      <c r="E29" s="56" t="s">
        <v>188</v>
      </c>
      <c r="F29" s="47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9"/>
      <c r="BN29" s="49"/>
      <c r="BO29" s="49"/>
      <c r="BP29" s="50"/>
    </row>
    <row r="30" spans="1:68" s="51" customFormat="1" hidden="1" outlineLevel="1" x14ac:dyDescent="0.55000000000000004">
      <c r="A30" s="52">
        <f t="shared" si="1"/>
        <v>24</v>
      </c>
      <c r="B30" s="53" t="s">
        <v>189</v>
      </c>
      <c r="C30" s="54" t="s">
        <v>190</v>
      </c>
      <c r="D30" s="55" t="s">
        <v>114</v>
      </c>
      <c r="E30" s="56" t="s">
        <v>191</v>
      </c>
      <c r="F30" s="47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9"/>
      <c r="BN30" s="49"/>
      <c r="BO30" s="49"/>
      <c r="BP30" s="50"/>
    </row>
    <row r="31" spans="1:68" s="51" customFormat="1" hidden="1" outlineLevel="1" x14ac:dyDescent="0.55000000000000004">
      <c r="A31" s="52">
        <f t="shared" si="1"/>
        <v>25</v>
      </c>
      <c r="B31" s="53" t="s">
        <v>192</v>
      </c>
      <c r="C31" s="54" t="s">
        <v>193</v>
      </c>
      <c r="D31" s="55" t="s">
        <v>114</v>
      </c>
      <c r="E31" s="56" t="s">
        <v>194</v>
      </c>
      <c r="F31" s="47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9"/>
      <c r="BN31" s="49"/>
      <c r="BO31" s="49"/>
      <c r="BP31" s="50"/>
    </row>
    <row r="32" spans="1:68" s="51" customFormat="1" hidden="1" outlineLevel="1" x14ac:dyDescent="0.55000000000000004">
      <c r="A32" s="52">
        <f t="shared" si="1"/>
        <v>26</v>
      </c>
      <c r="B32" s="53" t="s">
        <v>195</v>
      </c>
      <c r="C32" s="54" t="s">
        <v>196</v>
      </c>
      <c r="D32" s="55" t="s">
        <v>114</v>
      </c>
      <c r="E32" s="56" t="s">
        <v>197</v>
      </c>
      <c r="F32" s="4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9"/>
      <c r="BN32" s="49"/>
      <c r="BO32" s="49"/>
      <c r="BP32" s="50"/>
    </row>
    <row r="33" spans="1:68" s="51" customFormat="1" hidden="1" outlineLevel="1" x14ac:dyDescent="0.55000000000000004">
      <c r="A33" s="52">
        <f t="shared" si="1"/>
        <v>27</v>
      </c>
      <c r="B33" s="53" t="s">
        <v>198</v>
      </c>
      <c r="C33" s="54" t="s">
        <v>199</v>
      </c>
      <c r="D33" s="55" t="s">
        <v>114</v>
      </c>
      <c r="E33" s="56" t="s">
        <v>200</v>
      </c>
      <c r="F33" s="47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9"/>
      <c r="BN33" s="49"/>
      <c r="BO33" s="49"/>
      <c r="BP33" s="50"/>
    </row>
    <row r="34" spans="1:68" s="51" customFormat="1" collapsed="1" x14ac:dyDescent="0.55000000000000004">
      <c r="A34" s="42">
        <f t="shared" si="0"/>
        <v>28</v>
      </c>
      <c r="B34" s="69" t="s">
        <v>201</v>
      </c>
      <c r="C34" s="70" t="s">
        <v>202</v>
      </c>
      <c r="D34" s="45" t="s">
        <v>203</v>
      </c>
      <c r="E34" s="46" t="s">
        <v>204</v>
      </c>
      <c r="F34" s="47" t="s">
        <v>121</v>
      </c>
      <c r="G34" s="48" t="s">
        <v>122</v>
      </c>
      <c r="H34" s="48" t="s">
        <v>122</v>
      </c>
      <c r="I34" s="48" t="s">
        <v>122</v>
      </c>
      <c r="J34" s="48" t="s">
        <v>122</v>
      </c>
      <c r="K34" s="48" t="s">
        <v>122</v>
      </c>
      <c r="L34" s="48" t="s">
        <v>122</v>
      </c>
      <c r="M34" s="48" t="s">
        <v>122</v>
      </c>
      <c r="N34" s="48" t="s">
        <v>122</v>
      </c>
      <c r="O34" s="48" t="s">
        <v>122</v>
      </c>
      <c r="P34" s="48"/>
      <c r="Q34" s="48" t="s">
        <v>122</v>
      </c>
      <c r="R34" s="48" t="s">
        <v>122</v>
      </c>
      <c r="S34" s="48" t="s">
        <v>122</v>
      </c>
      <c r="T34" s="48" t="s">
        <v>122</v>
      </c>
      <c r="U34" s="48" t="s">
        <v>122</v>
      </c>
      <c r="V34" s="48" t="s">
        <v>122</v>
      </c>
      <c r="W34" s="48" t="s">
        <v>122</v>
      </c>
      <c r="X34" s="48" t="s">
        <v>122</v>
      </c>
      <c r="Y34" s="48" t="s">
        <v>122</v>
      </c>
      <c r="Z34" s="48" t="s">
        <v>122</v>
      </c>
      <c r="AA34" s="48" t="s">
        <v>122</v>
      </c>
      <c r="AB34" s="48" t="s">
        <v>122</v>
      </c>
      <c r="AC34" s="48" t="s">
        <v>122</v>
      </c>
      <c r="AD34" s="48" t="s">
        <v>122</v>
      </c>
      <c r="AE34" s="48" t="s">
        <v>122</v>
      </c>
      <c r="AF34" s="48"/>
      <c r="AG34" s="48"/>
      <c r="AH34" s="48"/>
      <c r="AI34" s="48"/>
      <c r="AJ34" s="48"/>
      <c r="AK34" s="48"/>
      <c r="AL34" s="48"/>
      <c r="AM34" s="48"/>
      <c r="AN34" s="48"/>
      <c r="AO34" s="48" t="s">
        <v>122</v>
      </c>
      <c r="AP34" s="48" t="s">
        <v>122</v>
      </c>
      <c r="AQ34" s="48" t="s">
        <v>122</v>
      </c>
      <c r="AR34" s="48" t="s">
        <v>122</v>
      </c>
      <c r="AS34" s="48" t="s">
        <v>122</v>
      </c>
      <c r="AT34" s="48" t="s">
        <v>122</v>
      </c>
      <c r="AU34" s="48" t="s">
        <v>122</v>
      </c>
      <c r="AV34" s="48" t="s">
        <v>122</v>
      </c>
      <c r="AW34" s="48" t="s">
        <v>122</v>
      </c>
      <c r="AX34" s="48" t="s">
        <v>122</v>
      </c>
      <c r="AY34" s="48" t="s">
        <v>122</v>
      </c>
      <c r="AZ34" s="48" t="s">
        <v>122</v>
      </c>
      <c r="BA34" s="48" t="s">
        <v>122</v>
      </c>
      <c r="BB34" s="48" t="s">
        <v>122</v>
      </c>
      <c r="BC34" s="48" t="s">
        <v>122</v>
      </c>
      <c r="BD34" s="48" t="s">
        <v>122</v>
      </c>
      <c r="BE34" s="48" t="s">
        <v>122</v>
      </c>
      <c r="BF34" s="48" t="s">
        <v>122</v>
      </c>
      <c r="BG34" s="48" t="s">
        <v>122</v>
      </c>
      <c r="BH34" s="48" t="s">
        <v>122</v>
      </c>
      <c r="BI34" s="48"/>
      <c r="BJ34" s="48"/>
      <c r="BK34" s="48"/>
      <c r="BL34" s="48"/>
      <c r="BM34" s="49"/>
      <c r="BN34" s="49"/>
      <c r="BO34" s="49"/>
      <c r="BP34" s="50"/>
    </row>
    <row r="35" spans="1:68" s="75" customFormat="1" hidden="1" outlineLevel="1" x14ac:dyDescent="0.55000000000000004">
      <c r="A35" s="52">
        <f t="shared" si="0"/>
        <v>29</v>
      </c>
      <c r="B35" s="53" t="s">
        <v>123</v>
      </c>
      <c r="C35" s="54" t="s">
        <v>124</v>
      </c>
      <c r="D35" s="55" t="s">
        <v>114</v>
      </c>
      <c r="E35" s="56" t="s">
        <v>205</v>
      </c>
      <c r="F35" s="71"/>
      <c r="G35" s="72"/>
      <c r="H35" s="72"/>
      <c r="I35" s="72"/>
      <c r="J35" s="72"/>
      <c r="K35" s="72"/>
      <c r="L35" s="48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48"/>
      <c r="AC35" s="48"/>
      <c r="AD35" s="48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3"/>
      <c r="BN35" s="73"/>
      <c r="BO35" s="73"/>
      <c r="BP35" s="74"/>
    </row>
    <row r="36" spans="1:68" s="75" customFormat="1" ht="36" hidden="1" outlineLevel="1" x14ac:dyDescent="0.55000000000000004">
      <c r="A36" s="52">
        <f t="shared" si="0"/>
        <v>30</v>
      </c>
      <c r="B36" s="53" t="s">
        <v>126</v>
      </c>
      <c r="C36" s="54" t="s">
        <v>127</v>
      </c>
      <c r="D36" s="55" t="s">
        <v>114</v>
      </c>
      <c r="E36" s="56" t="s">
        <v>206</v>
      </c>
      <c r="F36" s="71"/>
      <c r="G36" s="72"/>
      <c r="H36" s="72"/>
      <c r="I36" s="72"/>
      <c r="J36" s="72"/>
      <c r="K36" s="72"/>
      <c r="L36" s="48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48"/>
      <c r="AC36" s="48"/>
      <c r="AD36" s="48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3"/>
      <c r="BN36" s="73"/>
      <c r="BO36" s="73"/>
      <c r="BP36" s="74"/>
    </row>
    <row r="37" spans="1:68" s="75" customFormat="1" ht="36" hidden="1" outlineLevel="1" x14ac:dyDescent="0.55000000000000004">
      <c r="A37" s="52">
        <f t="shared" si="0"/>
        <v>31</v>
      </c>
      <c r="B37" s="53" t="s">
        <v>129</v>
      </c>
      <c r="C37" s="54" t="s">
        <v>130</v>
      </c>
      <c r="D37" s="55" t="s">
        <v>114</v>
      </c>
      <c r="E37" s="56" t="s">
        <v>207</v>
      </c>
      <c r="F37" s="71"/>
      <c r="G37" s="72"/>
      <c r="H37" s="72"/>
      <c r="I37" s="72"/>
      <c r="J37" s="72"/>
      <c r="K37" s="72"/>
      <c r="L37" s="48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48"/>
      <c r="AC37" s="48"/>
      <c r="AD37" s="48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3"/>
      <c r="BN37" s="73"/>
      <c r="BO37" s="73"/>
      <c r="BP37" s="74"/>
    </row>
    <row r="38" spans="1:68" s="66" customFormat="1" hidden="1" outlineLevel="1" x14ac:dyDescent="0.55000000000000004">
      <c r="A38" s="57">
        <f t="shared" si="0"/>
        <v>32</v>
      </c>
      <c r="B38" s="58" t="s">
        <v>132</v>
      </c>
      <c r="C38" s="59" t="s">
        <v>133</v>
      </c>
      <c r="D38" s="60" t="s">
        <v>208</v>
      </c>
      <c r="E38" s="61" t="s">
        <v>209</v>
      </c>
      <c r="F38" s="62" t="s">
        <v>121</v>
      </c>
      <c r="G38" s="63"/>
      <c r="H38" s="63"/>
      <c r="I38" s="63"/>
      <c r="J38" s="63"/>
      <c r="K38" s="63"/>
      <c r="L38" s="48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48"/>
      <c r="AC38" s="48"/>
      <c r="AD38" s="48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4"/>
      <c r="BN38" s="64"/>
      <c r="BO38" s="64"/>
      <c r="BP38" s="65"/>
    </row>
    <row r="39" spans="1:68" s="51" customFormat="1" ht="36" hidden="1" outlineLevel="2" x14ac:dyDescent="0.55000000000000004">
      <c r="A39" s="52">
        <f t="shared" si="0"/>
        <v>33</v>
      </c>
      <c r="B39" s="67" t="s">
        <v>136</v>
      </c>
      <c r="C39" s="68" t="s">
        <v>137</v>
      </c>
      <c r="D39" s="55" t="s">
        <v>114</v>
      </c>
      <c r="E39" s="56" t="s">
        <v>138</v>
      </c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9"/>
      <c r="BN39" s="49"/>
      <c r="BO39" s="49"/>
      <c r="BP39" s="50"/>
    </row>
    <row r="40" spans="1:68" s="51" customFormat="1" ht="36" hidden="1" outlineLevel="2" x14ac:dyDescent="0.55000000000000004">
      <c r="A40" s="52">
        <f t="shared" si="0"/>
        <v>34</v>
      </c>
      <c r="B40" s="67" t="s">
        <v>139</v>
      </c>
      <c r="C40" s="68" t="s">
        <v>140</v>
      </c>
      <c r="D40" s="55" t="s">
        <v>114</v>
      </c>
      <c r="E40" s="56" t="s">
        <v>141</v>
      </c>
      <c r="F40" s="47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9"/>
      <c r="BN40" s="49"/>
      <c r="BO40" s="49"/>
      <c r="BP40" s="50"/>
    </row>
    <row r="41" spans="1:68" s="51" customFormat="1" ht="36" hidden="1" outlineLevel="2" x14ac:dyDescent="0.55000000000000004">
      <c r="A41" s="52">
        <f t="shared" si="0"/>
        <v>35</v>
      </c>
      <c r="B41" s="67" t="s">
        <v>142</v>
      </c>
      <c r="C41" s="68" t="s">
        <v>143</v>
      </c>
      <c r="D41" s="55" t="s">
        <v>114</v>
      </c>
      <c r="E41" s="56" t="s">
        <v>144</v>
      </c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9"/>
      <c r="BN41" s="49"/>
      <c r="BO41" s="49"/>
      <c r="BP41" s="50"/>
    </row>
    <row r="42" spans="1:68" s="51" customFormat="1" ht="36" hidden="1" outlineLevel="2" x14ac:dyDescent="0.55000000000000004">
      <c r="A42" s="52">
        <f t="shared" si="0"/>
        <v>36</v>
      </c>
      <c r="B42" s="67" t="s">
        <v>145</v>
      </c>
      <c r="C42" s="68" t="s">
        <v>146</v>
      </c>
      <c r="D42" s="55" t="s">
        <v>114</v>
      </c>
      <c r="E42" s="56" t="s">
        <v>147</v>
      </c>
      <c r="F42" s="47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9"/>
      <c r="BN42" s="49"/>
      <c r="BO42" s="49"/>
      <c r="BP42" s="50"/>
    </row>
    <row r="43" spans="1:68" s="51" customFormat="1" ht="36" hidden="1" outlineLevel="2" x14ac:dyDescent="0.55000000000000004">
      <c r="A43" s="52">
        <f t="shared" si="0"/>
        <v>37</v>
      </c>
      <c r="B43" s="67" t="s">
        <v>148</v>
      </c>
      <c r="C43" s="68" t="s">
        <v>149</v>
      </c>
      <c r="D43" s="55" t="s">
        <v>114</v>
      </c>
      <c r="E43" s="56" t="s">
        <v>150</v>
      </c>
      <c r="F43" s="47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9"/>
      <c r="BN43" s="49"/>
      <c r="BO43" s="49"/>
      <c r="BP43" s="50"/>
    </row>
    <row r="44" spans="1:68" s="51" customFormat="1" ht="36" hidden="1" outlineLevel="2" x14ac:dyDescent="0.55000000000000004">
      <c r="A44" s="52">
        <f t="shared" si="0"/>
        <v>38</v>
      </c>
      <c r="B44" s="67" t="s">
        <v>151</v>
      </c>
      <c r="C44" s="68" t="s">
        <v>152</v>
      </c>
      <c r="D44" s="55" t="s">
        <v>114</v>
      </c>
      <c r="E44" s="56" t="s">
        <v>153</v>
      </c>
      <c r="F44" s="47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9"/>
      <c r="BN44" s="49"/>
      <c r="BO44" s="49"/>
      <c r="BP44" s="50"/>
    </row>
    <row r="45" spans="1:68" s="51" customFormat="1" ht="36" hidden="1" outlineLevel="2" x14ac:dyDescent="0.55000000000000004">
      <c r="A45" s="52">
        <f t="shared" si="0"/>
        <v>39</v>
      </c>
      <c r="B45" s="67" t="s">
        <v>154</v>
      </c>
      <c r="C45" s="68" t="s">
        <v>155</v>
      </c>
      <c r="D45" s="55" t="s">
        <v>114</v>
      </c>
      <c r="E45" s="56" t="s">
        <v>156</v>
      </c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9"/>
      <c r="BN45" s="49"/>
      <c r="BO45" s="49"/>
      <c r="BP45" s="50"/>
    </row>
    <row r="46" spans="1:68" s="51" customFormat="1" ht="36" hidden="1" outlineLevel="2" x14ac:dyDescent="0.55000000000000004">
      <c r="A46" s="52">
        <f t="shared" si="0"/>
        <v>40</v>
      </c>
      <c r="B46" s="67" t="s">
        <v>157</v>
      </c>
      <c r="C46" s="68" t="s">
        <v>158</v>
      </c>
      <c r="D46" s="55" t="s">
        <v>114</v>
      </c>
      <c r="E46" s="56" t="s">
        <v>159</v>
      </c>
      <c r="F46" s="47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9"/>
      <c r="BN46" s="49"/>
      <c r="BO46" s="49"/>
      <c r="BP46" s="50"/>
    </row>
    <row r="47" spans="1:68" s="51" customFormat="1" ht="36" hidden="1" outlineLevel="2" x14ac:dyDescent="0.55000000000000004">
      <c r="A47" s="52">
        <f t="shared" si="0"/>
        <v>41</v>
      </c>
      <c r="B47" s="67" t="s">
        <v>160</v>
      </c>
      <c r="C47" s="68" t="s">
        <v>161</v>
      </c>
      <c r="D47" s="55" t="s">
        <v>114</v>
      </c>
      <c r="E47" s="56" t="s">
        <v>162</v>
      </c>
      <c r="F47" s="47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9"/>
      <c r="BN47" s="49"/>
      <c r="BO47" s="49"/>
      <c r="BP47" s="50"/>
    </row>
    <row r="48" spans="1:68" s="66" customFormat="1" hidden="1" outlineLevel="1" x14ac:dyDescent="0.55000000000000004">
      <c r="A48" s="57">
        <f t="shared" si="0"/>
        <v>42</v>
      </c>
      <c r="B48" s="58" t="s">
        <v>163</v>
      </c>
      <c r="C48" s="59" t="s">
        <v>164</v>
      </c>
      <c r="D48" s="60" t="s">
        <v>210</v>
      </c>
      <c r="E48" s="61" t="s">
        <v>211</v>
      </c>
      <c r="F48" s="62" t="s">
        <v>121</v>
      </c>
      <c r="G48" s="63"/>
      <c r="H48" s="63"/>
      <c r="I48" s="63"/>
      <c r="J48" s="63"/>
      <c r="K48" s="63"/>
      <c r="L48" s="48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48"/>
      <c r="AC48" s="48"/>
      <c r="AD48" s="48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4"/>
      <c r="BN48" s="64"/>
      <c r="BO48" s="64"/>
      <c r="BP48" s="65"/>
    </row>
    <row r="49" spans="1:68" s="51" customFormat="1" ht="36" hidden="1" outlineLevel="2" x14ac:dyDescent="0.55000000000000004">
      <c r="A49" s="52">
        <f t="shared" si="0"/>
        <v>43</v>
      </c>
      <c r="B49" s="67" t="s">
        <v>167</v>
      </c>
      <c r="C49" s="68" t="s">
        <v>168</v>
      </c>
      <c r="D49" s="55" t="s">
        <v>114</v>
      </c>
      <c r="E49" s="56" t="s">
        <v>169</v>
      </c>
      <c r="F49" s="47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9"/>
      <c r="BN49" s="49"/>
      <c r="BO49" s="49"/>
      <c r="BP49" s="50"/>
    </row>
    <row r="50" spans="1:68" s="51" customFormat="1" ht="36" hidden="1" outlineLevel="2" x14ac:dyDescent="0.55000000000000004">
      <c r="A50" s="52">
        <f t="shared" si="0"/>
        <v>44</v>
      </c>
      <c r="B50" s="67" t="s">
        <v>170</v>
      </c>
      <c r="C50" s="68" t="s">
        <v>171</v>
      </c>
      <c r="D50" s="55" t="s">
        <v>114</v>
      </c>
      <c r="E50" s="56" t="s">
        <v>172</v>
      </c>
      <c r="F50" s="47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9"/>
      <c r="BN50" s="49"/>
      <c r="BO50" s="49"/>
      <c r="BP50" s="50"/>
    </row>
    <row r="51" spans="1:68" s="51" customFormat="1" ht="54" hidden="1" outlineLevel="2" x14ac:dyDescent="0.55000000000000004">
      <c r="A51" s="52">
        <f t="shared" si="0"/>
        <v>45</v>
      </c>
      <c r="B51" s="67" t="s">
        <v>173</v>
      </c>
      <c r="C51" s="68" t="s">
        <v>174</v>
      </c>
      <c r="D51" s="55" t="s">
        <v>114</v>
      </c>
      <c r="E51" s="56" t="s">
        <v>175</v>
      </c>
      <c r="F51" s="47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9"/>
      <c r="BN51" s="49"/>
      <c r="BO51" s="49"/>
      <c r="BP51" s="50"/>
    </row>
    <row r="52" spans="1:68" s="66" customFormat="1" hidden="1" outlineLevel="1" x14ac:dyDescent="0.55000000000000004">
      <c r="A52" s="57">
        <f t="shared" si="0"/>
        <v>46</v>
      </c>
      <c r="B52" s="58" t="s">
        <v>176</v>
      </c>
      <c r="C52" s="59" t="s">
        <v>177</v>
      </c>
      <c r="D52" s="60" t="s">
        <v>212</v>
      </c>
      <c r="E52" s="61" t="s">
        <v>213</v>
      </c>
      <c r="F52" s="62" t="s">
        <v>121</v>
      </c>
      <c r="G52" s="63"/>
      <c r="H52" s="63"/>
      <c r="I52" s="63"/>
      <c r="J52" s="63"/>
      <c r="K52" s="63"/>
      <c r="L52" s="4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48"/>
      <c r="AC52" s="48"/>
      <c r="AD52" s="48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4"/>
      <c r="BN52" s="64"/>
      <c r="BO52" s="64"/>
      <c r="BP52" s="65"/>
    </row>
    <row r="53" spans="1:68" s="51" customFormat="1" ht="36" hidden="1" outlineLevel="2" x14ac:dyDescent="0.55000000000000004">
      <c r="A53" s="52">
        <f t="shared" si="0"/>
        <v>47</v>
      </c>
      <c r="B53" s="67" t="s">
        <v>180</v>
      </c>
      <c r="C53" s="68" t="s">
        <v>181</v>
      </c>
      <c r="D53" s="55" t="s">
        <v>114</v>
      </c>
      <c r="E53" s="56" t="s">
        <v>182</v>
      </c>
      <c r="F53" s="47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9"/>
      <c r="BN53" s="49"/>
      <c r="BO53" s="49"/>
      <c r="BP53" s="50"/>
    </row>
    <row r="54" spans="1:68" s="51" customFormat="1" ht="36" hidden="1" outlineLevel="2" x14ac:dyDescent="0.55000000000000004">
      <c r="A54" s="52">
        <f t="shared" si="0"/>
        <v>48</v>
      </c>
      <c r="B54" s="67" t="s">
        <v>183</v>
      </c>
      <c r="C54" s="68" t="s">
        <v>184</v>
      </c>
      <c r="D54" s="55" t="s">
        <v>114</v>
      </c>
      <c r="E54" s="56" t="s">
        <v>185</v>
      </c>
      <c r="F54" s="47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9"/>
      <c r="BN54" s="49"/>
      <c r="BO54" s="49"/>
      <c r="BP54" s="50"/>
    </row>
    <row r="55" spans="1:68" s="75" customFormat="1" hidden="1" outlineLevel="2" collapsed="1" x14ac:dyDescent="0.55000000000000004">
      <c r="A55" s="52">
        <f t="shared" si="0"/>
        <v>49</v>
      </c>
      <c r="B55" s="53" t="s">
        <v>186</v>
      </c>
      <c r="C55" s="54" t="s">
        <v>187</v>
      </c>
      <c r="D55" s="55" t="s">
        <v>114</v>
      </c>
      <c r="E55" s="56" t="s">
        <v>214</v>
      </c>
      <c r="F55" s="71"/>
      <c r="G55" s="72"/>
      <c r="H55" s="72"/>
      <c r="I55" s="72"/>
      <c r="J55" s="72"/>
      <c r="K55" s="72"/>
      <c r="L55" s="48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48"/>
      <c r="AC55" s="48"/>
      <c r="AD55" s="48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3"/>
      <c r="BN55" s="73"/>
      <c r="BO55" s="73"/>
      <c r="BP55" s="74"/>
    </row>
    <row r="56" spans="1:68" s="75" customFormat="1" hidden="1" outlineLevel="2" x14ac:dyDescent="0.55000000000000004">
      <c r="A56" s="52">
        <f t="shared" si="0"/>
        <v>50</v>
      </c>
      <c r="B56" s="53" t="s">
        <v>189</v>
      </c>
      <c r="C56" s="54" t="s">
        <v>190</v>
      </c>
      <c r="D56" s="55" t="s">
        <v>114</v>
      </c>
      <c r="E56" s="56" t="s">
        <v>215</v>
      </c>
      <c r="F56" s="71"/>
      <c r="G56" s="72"/>
      <c r="H56" s="72"/>
      <c r="I56" s="72"/>
      <c r="J56" s="72"/>
      <c r="K56" s="72"/>
      <c r="L56" s="48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48"/>
      <c r="AC56" s="48"/>
      <c r="AD56" s="48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3"/>
      <c r="BN56" s="73"/>
      <c r="BO56" s="73"/>
      <c r="BP56" s="74"/>
    </row>
    <row r="57" spans="1:68" s="75" customFormat="1" hidden="1" outlineLevel="2" x14ac:dyDescent="0.55000000000000004">
      <c r="A57" s="52">
        <f t="shared" si="0"/>
        <v>51</v>
      </c>
      <c r="B57" s="53" t="s">
        <v>192</v>
      </c>
      <c r="C57" s="54" t="s">
        <v>193</v>
      </c>
      <c r="D57" s="55" t="s">
        <v>114</v>
      </c>
      <c r="E57" s="56" t="s">
        <v>216</v>
      </c>
      <c r="F57" s="71"/>
      <c r="G57" s="72"/>
      <c r="H57" s="72"/>
      <c r="I57" s="72"/>
      <c r="J57" s="72"/>
      <c r="K57" s="72"/>
      <c r="L57" s="48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48"/>
      <c r="AC57" s="48"/>
      <c r="AD57" s="48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3"/>
      <c r="BN57" s="73"/>
      <c r="BO57" s="73"/>
      <c r="BP57" s="74"/>
    </row>
    <row r="58" spans="1:68" s="75" customFormat="1" hidden="1" outlineLevel="2" x14ac:dyDescent="0.55000000000000004">
      <c r="A58" s="52">
        <f t="shared" si="0"/>
        <v>52</v>
      </c>
      <c r="B58" s="53" t="s">
        <v>195</v>
      </c>
      <c r="C58" s="54" t="s">
        <v>196</v>
      </c>
      <c r="D58" s="55" t="s">
        <v>114</v>
      </c>
      <c r="E58" s="56" t="s">
        <v>217</v>
      </c>
      <c r="F58" s="71"/>
      <c r="G58" s="72"/>
      <c r="H58" s="72"/>
      <c r="I58" s="72"/>
      <c r="J58" s="72"/>
      <c r="K58" s="72"/>
      <c r="L58" s="48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48"/>
      <c r="AC58" s="48"/>
      <c r="AD58" s="48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3"/>
      <c r="BN58" s="73"/>
      <c r="BO58" s="73"/>
      <c r="BP58" s="74"/>
    </row>
    <row r="59" spans="1:68" s="75" customFormat="1" hidden="1" outlineLevel="2" x14ac:dyDescent="0.55000000000000004">
      <c r="A59" s="52">
        <f t="shared" si="0"/>
        <v>53</v>
      </c>
      <c r="B59" s="53" t="s">
        <v>198</v>
      </c>
      <c r="C59" s="54" t="s">
        <v>199</v>
      </c>
      <c r="D59" s="55" t="s">
        <v>114</v>
      </c>
      <c r="E59" s="56" t="s">
        <v>218</v>
      </c>
      <c r="F59" s="71"/>
      <c r="G59" s="72"/>
      <c r="H59" s="72"/>
      <c r="I59" s="72"/>
      <c r="J59" s="72"/>
      <c r="K59" s="72"/>
      <c r="L59" s="48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48"/>
      <c r="AC59" s="48"/>
      <c r="AD59" s="48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3"/>
      <c r="BN59" s="73"/>
      <c r="BO59" s="73"/>
      <c r="BP59" s="74"/>
    </row>
    <row r="60" spans="1:68" s="51" customFormat="1" collapsed="1" x14ac:dyDescent="0.55000000000000004">
      <c r="A60" s="42">
        <f t="shared" si="0"/>
        <v>54</v>
      </c>
      <c r="B60" s="69" t="s">
        <v>219</v>
      </c>
      <c r="C60" s="70" t="s">
        <v>220</v>
      </c>
      <c r="D60" s="45" t="s">
        <v>221</v>
      </c>
      <c r="E60" s="46" t="s">
        <v>222</v>
      </c>
      <c r="F60" s="47" t="s">
        <v>121</v>
      </c>
      <c r="G60" s="48" t="s">
        <v>122</v>
      </c>
      <c r="H60" s="48" t="s">
        <v>122</v>
      </c>
      <c r="I60" s="48" t="s">
        <v>122</v>
      </c>
      <c r="J60" s="48" t="s">
        <v>122</v>
      </c>
      <c r="K60" s="48" t="s">
        <v>122</v>
      </c>
      <c r="L60" s="48" t="s">
        <v>122</v>
      </c>
      <c r="M60" s="48"/>
      <c r="N60" s="48"/>
      <c r="O60" s="48"/>
      <c r="P60" s="48"/>
      <c r="Q60" s="48" t="s">
        <v>122</v>
      </c>
      <c r="R60" s="48" t="s">
        <v>122</v>
      </c>
      <c r="S60" s="48" t="s">
        <v>122</v>
      </c>
      <c r="T60" s="48" t="s">
        <v>122</v>
      </c>
      <c r="U60" s="48"/>
      <c r="V60" s="48"/>
      <c r="W60" s="48"/>
      <c r="X60" s="48" t="s">
        <v>122</v>
      </c>
      <c r="Y60" s="48" t="s">
        <v>122</v>
      </c>
      <c r="Z60" s="48" t="s">
        <v>122</v>
      </c>
      <c r="AA60" s="48" t="s">
        <v>122</v>
      </c>
      <c r="AB60" s="48" t="s">
        <v>122</v>
      </c>
      <c r="AC60" s="48" t="s">
        <v>122</v>
      </c>
      <c r="AD60" s="48" t="s">
        <v>122</v>
      </c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 t="s">
        <v>122</v>
      </c>
      <c r="AP60" s="48" t="s">
        <v>122</v>
      </c>
      <c r="AQ60" s="48" t="s">
        <v>122</v>
      </c>
      <c r="AR60" s="48" t="s">
        <v>122</v>
      </c>
      <c r="AS60" s="48" t="s">
        <v>122</v>
      </c>
      <c r="AT60" s="48" t="s">
        <v>122</v>
      </c>
      <c r="AU60" s="48" t="s">
        <v>122</v>
      </c>
      <c r="AV60" s="48" t="s">
        <v>122</v>
      </c>
      <c r="AW60" s="48" t="s">
        <v>122</v>
      </c>
      <c r="AX60" s="48"/>
      <c r="AY60" s="48" t="s">
        <v>122</v>
      </c>
      <c r="AZ60" s="48"/>
      <c r="BA60" s="48"/>
      <c r="BB60" s="48"/>
      <c r="BC60" s="48"/>
      <c r="BD60" s="48"/>
      <c r="BE60" s="48" t="s">
        <v>122</v>
      </c>
      <c r="BF60" s="48" t="s">
        <v>122</v>
      </c>
      <c r="BG60" s="48" t="s">
        <v>122</v>
      </c>
      <c r="BH60" s="48" t="s">
        <v>122</v>
      </c>
      <c r="BI60" s="48"/>
      <c r="BJ60" s="48"/>
      <c r="BK60" s="48"/>
      <c r="BL60" s="48"/>
      <c r="BM60" s="49"/>
      <c r="BN60" s="49"/>
      <c r="BO60" s="49"/>
      <c r="BP60" s="50"/>
    </row>
    <row r="61" spans="1:68" s="75" customFormat="1" ht="36" hidden="1" outlineLevel="1" x14ac:dyDescent="0.55000000000000004">
      <c r="A61" s="52">
        <f t="shared" si="0"/>
        <v>55</v>
      </c>
      <c r="B61" s="53" t="s">
        <v>126</v>
      </c>
      <c r="C61" s="54" t="s">
        <v>127</v>
      </c>
      <c r="D61" s="55" t="s">
        <v>114</v>
      </c>
      <c r="E61" s="56" t="s">
        <v>223</v>
      </c>
      <c r="F61" s="71"/>
      <c r="G61" s="72"/>
      <c r="H61" s="72"/>
      <c r="I61" s="72"/>
      <c r="J61" s="72"/>
      <c r="K61" s="72"/>
      <c r="L61" s="48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48"/>
      <c r="AC61" s="48"/>
      <c r="AD61" s="48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3"/>
      <c r="BN61" s="73"/>
      <c r="BO61" s="73"/>
      <c r="BP61" s="74"/>
    </row>
    <row r="62" spans="1:68" s="75" customFormat="1" ht="54" hidden="1" outlineLevel="1" x14ac:dyDescent="0.55000000000000004">
      <c r="A62" s="52">
        <f t="shared" si="0"/>
        <v>56</v>
      </c>
      <c r="B62" s="53" t="s">
        <v>129</v>
      </c>
      <c r="C62" s="54" t="s">
        <v>130</v>
      </c>
      <c r="D62" s="55" t="s">
        <v>114</v>
      </c>
      <c r="E62" s="56" t="s">
        <v>224</v>
      </c>
      <c r="F62" s="71"/>
      <c r="G62" s="72"/>
      <c r="H62" s="72"/>
      <c r="I62" s="72"/>
      <c r="J62" s="72"/>
      <c r="K62" s="72"/>
      <c r="L62" s="48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48"/>
      <c r="AC62" s="48"/>
      <c r="AD62" s="48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3"/>
      <c r="BN62" s="73"/>
      <c r="BO62" s="73"/>
      <c r="BP62" s="74"/>
    </row>
    <row r="63" spans="1:68" s="66" customFormat="1" hidden="1" outlineLevel="1" x14ac:dyDescent="0.55000000000000004">
      <c r="A63" s="57">
        <f t="shared" si="0"/>
        <v>57</v>
      </c>
      <c r="B63" s="58" t="s">
        <v>225</v>
      </c>
      <c r="C63" s="59" t="s">
        <v>226</v>
      </c>
      <c r="D63" s="60" t="s">
        <v>227</v>
      </c>
      <c r="E63" s="61" t="s">
        <v>228</v>
      </c>
      <c r="F63" s="62" t="s">
        <v>121</v>
      </c>
      <c r="G63" s="63"/>
      <c r="H63" s="63"/>
      <c r="I63" s="63"/>
      <c r="J63" s="63"/>
      <c r="K63" s="63"/>
      <c r="L63" s="48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48"/>
      <c r="AC63" s="48"/>
      <c r="AD63" s="48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4"/>
      <c r="BN63" s="64"/>
      <c r="BO63" s="64"/>
      <c r="BP63" s="65"/>
    </row>
    <row r="64" spans="1:68" s="75" customFormat="1" ht="36" hidden="1" outlineLevel="2" x14ac:dyDescent="0.55000000000000004">
      <c r="A64" s="52">
        <f t="shared" si="0"/>
        <v>58</v>
      </c>
      <c r="B64" s="67" t="s">
        <v>167</v>
      </c>
      <c r="C64" s="68" t="s">
        <v>168</v>
      </c>
      <c r="D64" s="55" t="s">
        <v>114</v>
      </c>
      <c r="E64" s="56" t="s">
        <v>169</v>
      </c>
      <c r="F64" s="71"/>
      <c r="G64" s="72"/>
      <c r="H64" s="72"/>
      <c r="I64" s="72"/>
      <c r="J64" s="72"/>
      <c r="K64" s="72"/>
      <c r="L64" s="48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48"/>
      <c r="AC64" s="48"/>
      <c r="AD64" s="48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3"/>
      <c r="BN64" s="73"/>
      <c r="BO64" s="73"/>
      <c r="BP64" s="74"/>
    </row>
    <row r="65" spans="1:68" s="75" customFormat="1" ht="36" hidden="1" outlineLevel="2" x14ac:dyDescent="0.55000000000000004">
      <c r="A65" s="52">
        <f t="shared" si="0"/>
        <v>59</v>
      </c>
      <c r="B65" s="67" t="s">
        <v>170</v>
      </c>
      <c r="C65" s="68" t="s">
        <v>171</v>
      </c>
      <c r="D65" s="55" t="s">
        <v>114</v>
      </c>
      <c r="E65" s="56" t="s">
        <v>172</v>
      </c>
      <c r="F65" s="71"/>
      <c r="G65" s="72"/>
      <c r="H65" s="72"/>
      <c r="I65" s="72"/>
      <c r="J65" s="72"/>
      <c r="K65" s="72"/>
      <c r="L65" s="48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48"/>
      <c r="AC65" s="48"/>
      <c r="AD65" s="48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3"/>
      <c r="BN65" s="73"/>
      <c r="BO65" s="73"/>
      <c r="BP65" s="74"/>
    </row>
    <row r="66" spans="1:68" s="75" customFormat="1" ht="36" hidden="1" outlineLevel="2" x14ac:dyDescent="0.55000000000000004">
      <c r="A66" s="52">
        <f t="shared" si="0"/>
        <v>60</v>
      </c>
      <c r="B66" s="67" t="s">
        <v>229</v>
      </c>
      <c r="C66" s="68" t="s">
        <v>230</v>
      </c>
      <c r="D66" s="55" t="s">
        <v>114</v>
      </c>
      <c r="E66" s="56" t="s">
        <v>231</v>
      </c>
      <c r="F66" s="71"/>
      <c r="G66" s="72"/>
      <c r="H66" s="72"/>
      <c r="I66" s="72"/>
      <c r="J66" s="72"/>
      <c r="K66" s="72"/>
      <c r="L66" s="48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48"/>
      <c r="AC66" s="48"/>
      <c r="AD66" s="48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3"/>
      <c r="BN66" s="73"/>
      <c r="BO66" s="73"/>
      <c r="BP66" s="74"/>
    </row>
    <row r="67" spans="1:68" s="66" customFormat="1" hidden="1" outlineLevel="1" x14ac:dyDescent="0.55000000000000004">
      <c r="A67" s="57">
        <f t="shared" si="0"/>
        <v>61</v>
      </c>
      <c r="B67" s="58" t="s">
        <v>176</v>
      </c>
      <c r="C67" s="59" t="s">
        <v>177</v>
      </c>
      <c r="D67" s="60" t="s">
        <v>178</v>
      </c>
      <c r="E67" s="61" t="s">
        <v>232</v>
      </c>
      <c r="F67" s="62" t="s">
        <v>121</v>
      </c>
      <c r="G67" s="63"/>
      <c r="H67" s="63"/>
      <c r="I67" s="63"/>
      <c r="J67" s="63"/>
      <c r="K67" s="63"/>
      <c r="L67" s="48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48"/>
      <c r="AC67" s="48"/>
      <c r="AD67" s="48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4"/>
      <c r="BN67" s="64"/>
      <c r="BO67" s="64"/>
      <c r="BP67" s="65"/>
    </row>
    <row r="68" spans="1:68" s="75" customFormat="1" ht="36" hidden="1" outlineLevel="2" x14ac:dyDescent="0.55000000000000004">
      <c r="A68" s="52">
        <f t="shared" si="0"/>
        <v>62</v>
      </c>
      <c r="B68" s="67" t="s">
        <v>180</v>
      </c>
      <c r="C68" s="68" t="s">
        <v>181</v>
      </c>
      <c r="D68" s="55" t="s">
        <v>114</v>
      </c>
      <c r="E68" s="56" t="s">
        <v>182</v>
      </c>
      <c r="F68" s="71"/>
      <c r="G68" s="72"/>
      <c r="H68" s="72"/>
      <c r="I68" s="72"/>
      <c r="J68" s="72"/>
      <c r="K68" s="72"/>
      <c r="L68" s="48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48"/>
      <c r="AC68" s="48"/>
      <c r="AD68" s="48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3"/>
      <c r="BN68" s="73"/>
      <c r="BO68" s="73"/>
      <c r="BP68" s="74"/>
    </row>
    <row r="69" spans="1:68" s="75" customFormat="1" ht="36" hidden="1" outlineLevel="2" x14ac:dyDescent="0.55000000000000004">
      <c r="A69" s="52">
        <f t="shared" si="0"/>
        <v>63</v>
      </c>
      <c r="B69" s="67" t="s">
        <v>183</v>
      </c>
      <c r="C69" s="68" t="s">
        <v>184</v>
      </c>
      <c r="D69" s="55" t="s">
        <v>114</v>
      </c>
      <c r="E69" s="56" t="s">
        <v>185</v>
      </c>
      <c r="F69" s="71"/>
      <c r="G69" s="72"/>
      <c r="H69" s="72"/>
      <c r="I69" s="72"/>
      <c r="J69" s="72"/>
      <c r="K69" s="72"/>
      <c r="L69" s="48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48"/>
      <c r="AC69" s="48"/>
      <c r="AD69" s="48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3"/>
      <c r="BN69" s="73"/>
      <c r="BO69" s="73"/>
      <c r="BP69" s="74"/>
    </row>
    <row r="70" spans="1:68" s="51" customFormat="1" collapsed="1" x14ac:dyDescent="0.55000000000000004">
      <c r="A70" s="42">
        <f t="shared" si="0"/>
        <v>64</v>
      </c>
      <c r="B70" s="69" t="s">
        <v>233</v>
      </c>
      <c r="C70" s="70" t="s">
        <v>234</v>
      </c>
      <c r="D70" s="45" t="s">
        <v>235</v>
      </c>
      <c r="E70" s="46" t="s">
        <v>236</v>
      </c>
      <c r="F70" s="47" t="s">
        <v>121</v>
      </c>
      <c r="G70" s="48" t="s">
        <v>122</v>
      </c>
      <c r="H70" s="48" t="s">
        <v>122</v>
      </c>
      <c r="I70" s="48" t="s">
        <v>122</v>
      </c>
      <c r="J70" s="48" t="s">
        <v>122</v>
      </c>
      <c r="K70" s="48" t="s">
        <v>122</v>
      </c>
      <c r="L70" s="48" t="s">
        <v>122</v>
      </c>
      <c r="M70" s="48" t="s">
        <v>122</v>
      </c>
      <c r="N70" s="48" t="s">
        <v>122</v>
      </c>
      <c r="O70" s="48" t="s">
        <v>122</v>
      </c>
      <c r="P70" s="48"/>
      <c r="Q70" s="48" t="s">
        <v>122</v>
      </c>
      <c r="R70" s="48" t="s">
        <v>122</v>
      </c>
      <c r="S70" s="48" t="s">
        <v>122</v>
      </c>
      <c r="T70" s="48" t="s">
        <v>122</v>
      </c>
      <c r="U70" s="48" t="s">
        <v>122</v>
      </c>
      <c r="V70" s="48" t="s">
        <v>122</v>
      </c>
      <c r="W70" s="48" t="s">
        <v>122</v>
      </c>
      <c r="X70" s="48" t="s">
        <v>122</v>
      </c>
      <c r="Y70" s="48" t="s">
        <v>122</v>
      </c>
      <c r="Z70" s="48" t="s">
        <v>122</v>
      </c>
      <c r="AA70" s="48" t="s">
        <v>122</v>
      </c>
      <c r="AB70" s="48" t="s">
        <v>122</v>
      </c>
      <c r="AC70" s="48" t="s">
        <v>122</v>
      </c>
      <c r="AD70" s="48" t="s">
        <v>122</v>
      </c>
      <c r="AE70" s="48" t="s">
        <v>122</v>
      </c>
      <c r="AF70" s="48"/>
      <c r="AG70" s="48"/>
      <c r="AH70" s="48"/>
      <c r="AI70" s="48"/>
      <c r="AJ70" s="48"/>
      <c r="AK70" s="48"/>
      <c r="AL70" s="48"/>
      <c r="AM70" s="48"/>
      <c r="AN70" s="48"/>
      <c r="AO70" s="48" t="s">
        <v>122</v>
      </c>
      <c r="AP70" s="48" t="s">
        <v>122</v>
      </c>
      <c r="AQ70" s="48" t="s">
        <v>122</v>
      </c>
      <c r="AR70" s="48" t="s">
        <v>122</v>
      </c>
      <c r="AS70" s="48" t="s">
        <v>122</v>
      </c>
      <c r="AT70" s="48" t="s">
        <v>122</v>
      </c>
      <c r="AU70" s="48" t="s">
        <v>122</v>
      </c>
      <c r="AV70" s="48" t="s">
        <v>122</v>
      </c>
      <c r="AW70" s="48" t="s">
        <v>122</v>
      </c>
      <c r="AX70" s="48" t="s">
        <v>122</v>
      </c>
      <c r="AY70" s="48" t="s">
        <v>122</v>
      </c>
      <c r="AZ70" s="48" t="s">
        <v>122</v>
      </c>
      <c r="BA70" s="48" t="s">
        <v>122</v>
      </c>
      <c r="BB70" s="48" t="s">
        <v>122</v>
      </c>
      <c r="BC70" s="48" t="s">
        <v>122</v>
      </c>
      <c r="BD70" s="48" t="s">
        <v>122</v>
      </c>
      <c r="BE70" s="48" t="s">
        <v>122</v>
      </c>
      <c r="BF70" s="48" t="s">
        <v>122</v>
      </c>
      <c r="BG70" s="48" t="s">
        <v>122</v>
      </c>
      <c r="BH70" s="48" t="s">
        <v>122</v>
      </c>
      <c r="BI70" s="48"/>
      <c r="BJ70" s="48"/>
      <c r="BK70" s="48"/>
      <c r="BL70" s="48"/>
      <c r="BM70" s="49"/>
      <c r="BN70" s="49"/>
      <c r="BO70" s="49"/>
      <c r="BP70" s="50"/>
    </row>
    <row r="71" spans="1:68" s="75" customFormat="1" hidden="1" outlineLevel="1" x14ac:dyDescent="0.55000000000000004">
      <c r="A71" s="52">
        <f t="shared" si="0"/>
        <v>65</v>
      </c>
      <c r="B71" s="53" t="s">
        <v>123</v>
      </c>
      <c r="C71" s="54" t="s">
        <v>124</v>
      </c>
      <c r="D71" s="55" t="s">
        <v>114</v>
      </c>
      <c r="E71" s="56" t="s">
        <v>237</v>
      </c>
      <c r="F71" s="71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3"/>
      <c r="BN71" s="73"/>
      <c r="BO71" s="73"/>
      <c r="BP71" s="74"/>
    </row>
    <row r="72" spans="1:68" s="75" customFormat="1" ht="36" hidden="1" outlineLevel="1" x14ac:dyDescent="0.55000000000000004">
      <c r="A72" s="52">
        <f t="shared" si="0"/>
        <v>66</v>
      </c>
      <c r="B72" s="53" t="s">
        <v>126</v>
      </c>
      <c r="C72" s="54" t="s">
        <v>127</v>
      </c>
      <c r="D72" s="55" t="s">
        <v>114</v>
      </c>
      <c r="E72" s="56" t="s">
        <v>238</v>
      </c>
      <c r="F72" s="71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3"/>
      <c r="BN72" s="73"/>
      <c r="BO72" s="73"/>
      <c r="BP72" s="74"/>
    </row>
    <row r="73" spans="1:68" s="75" customFormat="1" ht="36" hidden="1" outlineLevel="1" x14ac:dyDescent="0.55000000000000004">
      <c r="A73" s="52">
        <f t="shared" si="0"/>
        <v>67</v>
      </c>
      <c r="B73" s="53" t="s">
        <v>129</v>
      </c>
      <c r="C73" s="54" t="s">
        <v>130</v>
      </c>
      <c r="D73" s="55" t="s">
        <v>114</v>
      </c>
      <c r="E73" s="56" t="s">
        <v>239</v>
      </c>
      <c r="F73" s="71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3"/>
      <c r="BN73" s="73"/>
      <c r="BO73" s="73"/>
      <c r="BP73" s="74"/>
    </row>
    <row r="74" spans="1:68" s="66" customFormat="1" hidden="1" outlineLevel="1" x14ac:dyDescent="0.55000000000000004">
      <c r="A74" s="57">
        <f t="shared" si="0"/>
        <v>68</v>
      </c>
      <c r="B74" s="58" t="s">
        <v>132</v>
      </c>
      <c r="C74" s="59" t="s">
        <v>133</v>
      </c>
      <c r="D74" s="60" t="s">
        <v>208</v>
      </c>
      <c r="E74" s="61" t="s">
        <v>240</v>
      </c>
      <c r="F74" s="62" t="s">
        <v>121</v>
      </c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4"/>
      <c r="BN74" s="64"/>
      <c r="BO74" s="64"/>
      <c r="BP74" s="65"/>
    </row>
    <row r="75" spans="1:68" s="51" customFormat="1" ht="36" hidden="1" outlineLevel="2" x14ac:dyDescent="0.55000000000000004">
      <c r="A75" s="52">
        <f t="shared" si="0"/>
        <v>69</v>
      </c>
      <c r="B75" s="67" t="s">
        <v>136</v>
      </c>
      <c r="C75" s="68" t="s">
        <v>137</v>
      </c>
      <c r="D75" s="55" t="s">
        <v>114</v>
      </c>
      <c r="E75" s="56" t="s">
        <v>138</v>
      </c>
      <c r="F75" s="47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9"/>
      <c r="BN75" s="49"/>
      <c r="BO75" s="49"/>
      <c r="BP75" s="50"/>
    </row>
    <row r="76" spans="1:68" s="51" customFormat="1" ht="36" hidden="1" outlineLevel="2" x14ac:dyDescent="0.55000000000000004">
      <c r="A76" s="52">
        <f t="shared" si="0"/>
        <v>70</v>
      </c>
      <c r="B76" s="67" t="s">
        <v>139</v>
      </c>
      <c r="C76" s="68" t="s">
        <v>140</v>
      </c>
      <c r="D76" s="55" t="s">
        <v>114</v>
      </c>
      <c r="E76" s="56" t="s">
        <v>141</v>
      </c>
      <c r="F76" s="47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9"/>
      <c r="BN76" s="49"/>
      <c r="BO76" s="49"/>
      <c r="BP76" s="50"/>
    </row>
    <row r="77" spans="1:68" s="51" customFormat="1" ht="36" hidden="1" outlineLevel="2" x14ac:dyDescent="0.55000000000000004">
      <c r="A77" s="52">
        <f t="shared" si="0"/>
        <v>71</v>
      </c>
      <c r="B77" s="67" t="s">
        <v>142</v>
      </c>
      <c r="C77" s="68" t="s">
        <v>143</v>
      </c>
      <c r="D77" s="55" t="s">
        <v>114</v>
      </c>
      <c r="E77" s="56" t="s">
        <v>144</v>
      </c>
      <c r="F77" s="47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9"/>
      <c r="BN77" s="49"/>
      <c r="BO77" s="49"/>
      <c r="BP77" s="50"/>
    </row>
    <row r="78" spans="1:68" s="51" customFormat="1" ht="36" hidden="1" outlineLevel="2" x14ac:dyDescent="0.55000000000000004">
      <c r="A78" s="52">
        <f t="shared" si="0"/>
        <v>72</v>
      </c>
      <c r="B78" s="67" t="s">
        <v>145</v>
      </c>
      <c r="C78" s="68" t="s">
        <v>146</v>
      </c>
      <c r="D78" s="55" t="s">
        <v>114</v>
      </c>
      <c r="E78" s="56" t="s">
        <v>147</v>
      </c>
      <c r="F78" s="47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9"/>
      <c r="BN78" s="49"/>
      <c r="BO78" s="49"/>
      <c r="BP78" s="50"/>
    </row>
    <row r="79" spans="1:68" s="51" customFormat="1" ht="36" hidden="1" outlineLevel="2" x14ac:dyDescent="0.55000000000000004">
      <c r="A79" s="52">
        <f t="shared" si="0"/>
        <v>73</v>
      </c>
      <c r="B79" s="67" t="s">
        <v>148</v>
      </c>
      <c r="C79" s="68" t="s">
        <v>149</v>
      </c>
      <c r="D79" s="55" t="s">
        <v>114</v>
      </c>
      <c r="E79" s="56" t="s">
        <v>150</v>
      </c>
      <c r="F79" s="47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9"/>
      <c r="BN79" s="49"/>
      <c r="BO79" s="49"/>
      <c r="BP79" s="50"/>
    </row>
    <row r="80" spans="1:68" s="51" customFormat="1" ht="36" hidden="1" outlineLevel="2" x14ac:dyDescent="0.55000000000000004">
      <c r="A80" s="52">
        <f t="shared" si="0"/>
        <v>74</v>
      </c>
      <c r="B80" s="67" t="s">
        <v>151</v>
      </c>
      <c r="C80" s="68" t="s">
        <v>152</v>
      </c>
      <c r="D80" s="55" t="s">
        <v>114</v>
      </c>
      <c r="E80" s="56" t="s">
        <v>153</v>
      </c>
      <c r="F80" s="47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9"/>
      <c r="BN80" s="49"/>
      <c r="BO80" s="49"/>
      <c r="BP80" s="50"/>
    </row>
    <row r="81" spans="1:68" s="51" customFormat="1" ht="36" hidden="1" outlineLevel="2" x14ac:dyDescent="0.55000000000000004">
      <c r="A81" s="52">
        <f t="shared" si="0"/>
        <v>75</v>
      </c>
      <c r="B81" s="67" t="s">
        <v>154</v>
      </c>
      <c r="C81" s="68" t="s">
        <v>155</v>
      </c>
      <c r="D81" s="55" t="s">
        <v>114</v>
      </c>
      <c r="E81" s="56" t="s">
        <v>156</v>
      </c>
      <c r="F81" s="47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9"/>
      <c r="BN81" s="49"/>
      <c r="BO81" s="49"/>
      <c r="BP81" s="50"/>
    </row>
    <row r="82" spans="1:68" s="51" customFormat="1" ht="36" hidden="1" outlineLevel="2" x14ac:dyDescent="0.55000000000000004">
      <c r="A82" s="52">
        <f t="shared" si="0"/>
        <v>76</v>
      </c>
      <c r="B82" s="67" t="s">
        <v>157</v>
      </c>
      <c r="C82" s="68" t="s">
        <v>158</v>
      </c>
      <c r="D82" s="55" t="s">
        <v>114</v>
      </c>
      <c r="E82" s="56" t="s">
        <v>159</v>
      </c>
      <c r="F82" s="47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9"/>
      <c r="BN82" s="49"/>
      <c r="BO82" s="49"/>
      <c r="BP82" s="50"/>
    </row>
    <row r="83" spans="1:68" s="51" customFormat="1" ht="36" hidden="1" outlineLevel="2" x14ac:dyDescent="0.55000000000000004">
      <c r="A83" s="52">
        <f t="shared" si="0"/>
        <v>77</v>
      </c>
      <c r="B83" s="67" t="s">
        <v>160</v>
      </c>
      <c r="C83" s="68" t="s">
        <v>161</v>
      </c>
      <c r="D83" s="55" t="s">
        <v>114</v>
      </c>
      <c r="E83" s="56" t="s">
        <v>162</v>
      </c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9"/>
      <c r="BN83" s="49"/>
      <c r="BO83" s="49"/>
      <c r="BP83" s="50"/>
    </row>
    <row r="84" spans="1:68" s="66" customFormat="1" hidden="1" outlineLevel="1" x14ac:dyDescent="0.55000000000000004">
      <c r="A84" s="57">
        <f t="shared" si="0"/>
        <v>78</v>
      </c>
      <c r="B84" s="58" t="s">
        <v>163</v>
      </c>
      <c r="C84" s="59" t="s">
        <v>164</v>
      </c>
      <c r="D84" s="60" t="s">
        <v>210</v>
      </c>
      <c r="E84" s="61" t="s">
        <v>241</v>
      </c>
      <c r="F84" s="62" t="s">
        <v>121</v>
      </c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4"/>
      <c r="BN84" s="64"/>
      <c r="BO84" s="64"/>
      <c r="BP84" s="65"/>
    </row>
    <row r="85" spans="1:68" s="51" customFormat="1" ht="36" hidden="1" outlineLevel="2" x14ac:dyDescent="0.55000000000000004">
      <c r="A85" s="52">
        <f t="shared" si="0"/>
        <v>79</v>
      </c>
      <c r="B85" s="67" t="s">
        <v>167</v>
      </c>
      <c r="C85" s="68" t="s">
        <v>168</v>
      </c>
      <c r="D85" s="55" t="s">
        <v>114</v>
      </c>
      <c r="E85" s="56" t="s">
        <v>169</v>
      </c>
      <c r="F85" s="47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9"/>
      <c r="BN85" s="49"/>
      <c r="BO85" s="49"/>
      <c r="BP85" s="50"/>
    </row>
    <row r="86" spans="1:68" s="51" customFormat="1" ht="36" hidden="1" outlineLevel="2" x14ac:dyDescent="0.55000000000000004">
      <c r="A86" s="52">
        <f t="shared" si="0"/>
        <v>80</v>
      </c>
      <c r="B86" s="67" t="s">
        <v>170</v>
      </c>
      <c r="C86" s="68" t="s">
        <v>171</v>
      </c>
      <c r="D86" s="55" t="s">
        <v>114</v>
      </c>
      <c r="E86" s="56" t="s">
        <v>172</v>
      </c>
      <c r="F86" s="47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9"/>
      <c r="BN86" s="49"/>
      <c r="BO86" s="49"/>
      <c r="BP86" s="50"/>
    </row>
    <row r="87" spans="1:68" s="51" customFormat="1" ht="54" hidden="1" outlineLevel="2" x14ac:dyDescent="0.55000000000000004">
      <c r="A87" s="52">
        <f t="shared" si="0"/>
        <v>81</v>
      </c>
      <c r="B87" s="67" t="s">
        <v>173</v>
      </c>
      <c r="C87" s="68" t="s">
        <v>174</v>
      </c>
      <c r="D87" s="55" t="s">
        <v>114</v>
      </c>
      <c r="E87" s="56" t="s">
        <v>175</v>
      </c>
      <c r="F87" s="47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9"/>
      <c r="BN87" s="49"/>
      <c r="BO87" s="49"/>
      <c r="BP87" s="50"/>
    </row>
    <row r="88" spans="1:68" s="66" customFormat="1" hidden="1" outlineLevel="1" x14ac:dyDescent="0.55000000000000004">
      <c r="A88" s="57">
        <f t="shared" si="0"/>
        <v>82</v>
      </c>
      <c r="B88" s="58" t="s">
        <v>176</v>
      </c>
      <c r="C88" s="59" t="s">
        <v>177</v>
      </c>
      <c r="D88" s="60" t="s">
        <v>212</v>
      </c>
      <c r="E88" s="61" t="s">
        <v>242</v>
      </c>
      <c r="F88" s="62" t="s">
        <v>121</v>
      </c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4"/>
      <c r="BN88" s="64"/>
      <c r="BO88" s="64"/>
      <c r="BP88" s="65"/>
    </row>
    <row r="89" spans="1:68" s="51" customFormat="1" ht="36" hidden="1" outlineLevel="2" x14ac:dyDescent="0.55000000000000004">
      <c r="A89" s="52">
        <f t="shared" si="0"/>
        <v>83</v>
      </c>
      <c r="B89" s="67" t="s">
        <v>180</v>
      </c>
      <c r="C89" s="68" t="s">
        <v>181</v>
      </c>
      <c r="D89" s="55" t="s">
        <v>114</v>
      </c>
      <c r="E89" s="56" t="s">
        <v>182</v>
      </c>
      <c r="F89" s="47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9"/>
      <c r="BN89" s="49"/>
      <c r="BO89" s="49"/>
      <c r="BP89" s="50"/>
    </row>
    <row r="90" spans="1:68" s="51" customFormat="1" ht="36" hidden="1" outlineLevel="2" x14ac:dyDescent="0.55000000000000004">
      <c r="A90" s="52">
        <f t="shared" si="0"/>
        <v>84</v>
      </c>
      <c r="B90" s="67" t="s">
        <v>183</v>
      </c>
      <c r="C90" s="68" t="s">
        <v>184</v>
      </c>
      <c r="D90" s="55" t="s">
        <v>114</v>
      </c>
      <c r="E90" s="56" t="s">
        <v>185</v>
      </c>
      <c r="F90" s="47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9"/>
      <c r="BN90" s="49"/>
      <c r="BO90" s="49"/>
      <c r="BP90" s="50"/>
    </row>
    <row r="91" spans="1:68" s="75" customFormat="1" hidden="1" outlineLevel="1" collapsed="1" x14ac:dyDescent="0.55000000000000004">
      <c r="A91" s="52">
        <f t="shared" si="0"/>
        <v>85</v>
      </c>
      <c r="B91" s="53" t="s">
        <v>186</v>
      </c>
      <c r="C91" s="54" t="s">
        <v>187</v>
      </c>
      <c r="D91" s="55" t="s">
        <v>114</v>
      </c>
      <c r="E91" s="56" t="s">
        <v>243</v>
      </c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3"/>
      <c r="BN91" s="73"/>
      <c r="BO91" s="73"/>
      <c r="BP91" s="74"/>
    </row>
    <row r="92" spans="1:68" s="75" customFormat="1" hidden="1" outlineLevel="1" x14ac:dyDescent="0.55000000000000004">
      <c r="A92" s="52">
        <f t="shared" si="0"/>
        <v>86</v>
      </c>
      <c r="B92" s="53" t="s">
        <v>189</v>
      </c>
      <c r="C92" s="54" t="s">
        <v>190</v>
      </c>
      <c r="D92" s="55" t="s">
        <v>114</v>
      </c>
      <c r="E92" s="56" t="s">
        <v>244</v>
      </c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3"/>
      <c r="BN92" s="73"/>
      <c r="BO92" s="73"/>
      <c r="BP92" s="74"/>
    </row>
    <row r="93" spans="1:68" s="75" customFormat="1" hidden="1" outlineLevel="1" x14ac:dyDescent="0.55000000000000004">
      <c r="A93" s="52">
        <f t="shared" si="0"/>
        <v>87</v>
      </c>
      <c r="B93" s="53" t="s">
        <v>195</v>
      </c>
      <c r="C93" s="54" t="s">
        <v>196</v>
      </c>
      <c r="D93" s="55" t="s">
        <v>114</v>
      </c>
      <c r="E93" s="56" t="s">
        <v>245</v>
      </c>
      <c r="F93" s="71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3"/>
      <c r="BN93" s="73"/>
      <c r="BO93" s="73"/>
      <c r="BP93" s="74"/>
    </row>
    <row r="94" spans="1:68" s="75" customFormat="1" hidden="1" outlineLevel="1" x14ac:dyDescent="0.55000000000000004">
      <c r="A94" s="52">
        <f t="shared" si="0"/>
        <v>88</v>
      </c>
      <c r="B94" s="53" t="s">
        <v>198</v>
      </c>
      <c r="C94" s="54" t="s">
        <v>199</v>
      </c>
      <c r="D94" s="55" t="s">
        <v>114</v>
      </c>
      <c r="E94" s="56" t="s">
        <v>246</v>
      </c>
      <c r="F94" s="71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3"/>
      <c r="BN94" s="73"/>
      <c r="BO94" s="73"/>
      <c r="BP94" s="74"/>
    </row>
    <row r="95" spans="1:68" s="85" customFormat="1" collapsed="1" x14ac:dyDescent="0.55000000000000004">
      <c r="A95" s="76">
        <f t="shared" si="0"/>
        <v>89</v>
      </c>
      <c r="B95" s="77" t="s">
        <v>247</v>
      </c>
      <c r="C95" s="78" t="s">
        <v>248</v>
      </c>
      <c r="D95" s="79" t="s">
        <v>249</v>
      </c>
      <c r="E95" s="80" t="s">
        <v>250</v>
      </c>
      <c r="F95" s="81" t="s">
        <v>121</v>
      </c>
      <c r="G95" s="82"/>
      <c r="H95" s="82"/>
      <c r="I95" s="82"/>
      <c r="J95" s="82" t="s">
        <v>122</v>
      </c>
      <c r="K95" s="82"/>
      <c r="L95" s="82"/>
      <c r="M95" s="48" t="s">
        <v>122</v>
      </c>
      <c r="N95" s="48" t="s">
        <v>122</v>
      </c>
      <c r="O95" s="48" t="s">
        <v>122</v>
      </c>
      <c r="P95" s="82"/>
      <c r="Q95" s="82"/>
      <c r="R95" s="82"/>
      <c r="S95" s="82"/>
      <c r="T95" s="82"/>
      <c r="U95" s="48"/>
      <c r="V95" s="48"/>
      <c r="W95" s="48"/>
      <c r="X95" s="82"/>
      <c r="Y95" s="82"/>
      <c r="Z95" s="48" t="s">
        <v>122</v>
      </c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 t="s">
        <v>122</v>
      </c>
      <c r="AP95" s="82" t="s">
        <v>122</v>
      </c>
      <c r="AQ95" s="82" t="s">
        <v>122</v>
      </c>
      <c r="AR95" s="82" t="s">
        <v>122</v>
      </c>
      <c r="AS95" s="82"/>
      <c r="AT95" s="82"/>
      <c r="AU95" s="82"/>
      <c r="AV95" s="82"/>
      <c r="AW95" s="82"/>
      <c r="AX95" s="82"/>
      <c r="AY95" s="82"/>
      <c r="AZ95" s="48" t="s">
        <v>122</v>
      </c>
      <c r="BA95" s="48" t="s">
        <v>122</v>
      </c>
      <c r="BB95" s="48"/>
      <c r="BC95" s="48"/>
      <c r="BD95" s="48" t="s">
        <v>122</v>
      </c>
      <c r="BE95" s="82"/>
      <c r="BF95" s="82"/>
      <c r="BG95" s="82"/>
      <c r="BH95" s="82"/>
      <c r="BI95" s="82"/>
      <c r="BJ95" s="82"/>
      <c r="BK95" s="82"/>
      <c r="BL95" s="82"/>
      <c r="BM95" s="83"/>
      <c r="BN95" s="83"/>
      <c r="BO95" s="83"/>
      <c r="BP95" s="84"/>
    </row>
    <row r="96" spans="1:68" s="75" customFormat="1" hidden="1" outlineLevel="1" x14ac:dyDescent="0.55000000000000004">
      <c r="A96" s="52">
        <f t="shared" si="0"/>
        <v>90</v>
      </c>
      <c r="B96" s="86" t="s">
        <v>123</v>
      </c>
      <c r="C96" s="54" t="s">
        <v>124</v>
      </c>
      <c r="D96" s="55" t="s">
        <v>114</v>
      </c>
      <c r="E96" s="56" t="s">
        <v>251</v>
      </c>
      <c r="F96" s="71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3"/>
      <c r="BN96" s="73"/>
      <c r="BO96" s="73"/>
      <c r="BP96" s="74"/>
    </row>
    <row r="97" spans="1:68" s="75" customFormat="1" ht="36" hidden="1" outlineLevel="1" x14ac:dyDescent="0.55000000000000004">
      <c r="A97" s="52">
        <f t="shared" si="0"/>
        <v>91</v>
      </c>
      <c r="B97" s="86" t="s">
        <v>126</v>
      </c>
      <c r="C97" s="54" t="s">
        <v>127</v>
      </c>
      <c r="D97" s="55" t="s">
        <v>114</v>
      </c>
      <c r="E97" s="56" t="s">
        <v>252</v>
      </c>
      <c r="F97" s="71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3"/>
      <c r="BN97" s="73"/>
      <c r="BO97" s="73"/>
      <c r="BP97" s="74"/>
    </row>
    <row r="98" spans="1:68" s="75" customFormat="1" ht="36" hidden="1" outlineLevel="1" x14ac:dyDescent="0.55000000000000004">
      <c r="A98" s="52">
        <f t="shared" si="0"/>
        <v>92</v>
      </c>
      <c r="B98" s="86" t="s">
        <v>129</v>
      </c>
      <c r="C98" s="54" t="s">
        <v>130</v>
      </c>
      <c r="D98" s="55" t="s">
        <v>114</v>
      </c>
      <c r="E98" s="56" t="s">
        <v>253</v>
      </c>
      <c r="F98" s="71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3"/>
      <c r="BN98" s="73"/>
      <c r="BO98" s="73"/>
      <c r="BP98" s="74"/>
    </row>
    <row r="99" spans="1:68" s="66" customFormat="1" hidden="1" outlineLevel="1" x14ac:dyDescent="0.55000000000000004">
      <c r="A99" s="57">
        <f t="shared" si="0"/>
        <v>93</v>
      </c>
      <c r="B99" s="58" t="s">
        <v>132</v>
      </c>
      <c r="C99" s="59" t="s">
        <v>133</v>
      </c>
      <c r="D99" s="60" t="s">
        <v>208</v>
      </c>
      <c r="E99" s="61" t="s">
        <v>254</v>
      </c>
      <c r="F99" s="62" t="s">
        <v>121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4"/>
      <c r="BN99" s="64"/>
      <c r="BO99" s="64"/>
      <c r="BP99" s="65"/>
    </row>
    <row r="100" spans="1:68" s="51" customFormat="1" ht="36" hidden="1" outlineLevel="2" x14ac:dyDescent="0.55000000000000004">
      <c r="A100" s="52">
        <f t="shared" si="0"/>
        <v>94</v>
      </c>
      <c r="B100" s="67" t="s">
        <v>136</v>
      </c>
      <c r="C100" s="68" t="s">
        <v>137</v>
      </c>
      <c r="D100" s="55" t="s">
        <v>114</v>
      </c>
      <c r="E100" s="56" t="s">
        <v>138</v>
      </c>
      <c r="F100" s="47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9"/>
      <c r="BN100" s="49"/>
      <c r="BO100" s="49"/>
      <c r="BP100" s="50"/>
    </row>
    <row r="101" spans="1:68" s="51" customFormat="1" ht="36" hidden="1" outlineLevel="2" x14ac:dyDescent="0.55000000000000004">
      <c r="A101" s="52">
        <f t="shared" si="0"/>
        <v>95</v>
      </c>
      <c r="B101" s="67" t="s">
        <v>139</v>
      </c>
      <c r="C101" s="68" t="s">
        <v>140</v>
      </c>
      <c r="D101" s="55" t="s">
        <v>114</v>
      </c>
      <c r="E101" s="56" t="s">
        <v>141</v>
      </c>
      <c r="F101" s="47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9"/>
      <c r="BN101" s="49"/>
      <c r="BO101" s="49"/>
      <c r="BP101" s="50"/>
    </row>
    <row r="102" spans="1:68" s="51" customFormat="1" ht="36" hidden="1" outlineLevel="2" x14ac:dyDescent="0.55000000000000004">
      <c r="A102" s="52">
        <f t="shared" si="0"/>
        <v>96</v>
      </c>
      <c r="B102" s="67" t="s">
        <v>142</v>
      </c>
      <c r="C102" s="68" t="s">
        <v>143</v>
      </c>
      <c r="D102" s="55" t="s">
        <v>114</v>
      </c>
      <c r="E102" s="56" t="s">
        <v>144</v>
      </c>
      <c r="F102" s="47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9"/>
      <c r="BN102" s="49"/>
      <c r="BO102" s="49"/>
      <c r="BP102" s="50"/>
    </row>
    <row r="103" spans="1:68" s="51" customFormat="1" ht="36" hidden="1" outlineLevel="2" x14ac:dyDescent="0.55000000000000004">
      <c r="A103" s="52">
        <f t="shared" si="0"/>
        <v>97</v>
      </c>
      <c r="B103" s="67" t="s">
        <v>145</v>
      </c>
      <c r="C103" s="68" t="s">
        <v>146</v>
      </c>
      <c r="D103" s="55" t="s">
        <v>114</v>
      </c>
      <c r="E103" s="56" t="s">
        <v>147</v>
      </c>
      <c r="F103" s="47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9"/>
      <c r="BN103" s="49"/>
      <c r="BO103" s="49"/>
      <c r="BP103" s="50"/>
    </row>
    <row r="104" spans="1:68" s="51" customFormat="1" ht="36" hidden="1" outlineLevel="2" x14ac:dyDescent="0.55000000000000004">
      <c r="A104" s="52">
        <f t="shared" si="0"/>
        <v>98</v>
      </c>
      <c r="B104" s="67" t="s">
        <v>148</v>
      </c>
      <c r="C104" s="68" t="s">
        <v>149</v>
      </c>
      <c r="D104" s="55" t="s">
        <v>114</v>
      </c>
      <c r="E104" s="56" t="s">
        <v>150</v>
      </c>
      <c r="F104" s="47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9"/>
      <c r="BN104" s="49"/>
      <c r="BO104" s="49"/>
      <c r="BP104" s="50"/>
    </row>
    <row r="105" spans="1:68" s="51" customFormat="1" ht="36" hidden="1" outlineLevel="2" x14ac:dyDescent="0.55000000000000004">
      <c r="A105" s="52">
        <f t="shared" si="0"/>
        <v>99</v>
      </c>
      <c r="B105" s="67" t="s">
        <v>151</v>
      </c>
      <c r="C105" s="68" t="s">
        <v>152</v>
      </c>
      <c r="D105" s="55" t="s">
        <v>114</v>
      </c>
      <c r="E105" s="56" t="s">
        <v>153</v>
      </c>
      <c r="F105" s="47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9"/>
      <c r="BN105" s="49"/>
      <c r="BO105" s="49"/>
      <c r="BP105" s="50"/>
    </row>
    <row r="106" spans="1:68" s="51" customFormat="1" ht="36" hidden="1" outlineLevel="2" x14ac:dyDescent="0.55000000000000004">
      <c r="A106" s="52">
        <f t="shared" si="0"/>
        <v>100</v>
      </c>
      <c r="B106" s="67" t="s">
        <v>154</v>
      </c>
      <c r="C106" s="68" t="s">
        <v>155</v>
      </c>
      <c r="D106" s="55" t="s">
        <v>114</v>
      </c>
      <c r="E106" s="56" t="s">
        <v>156</v>
      </c>
      <c r="F106" s="47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9"/>
      <c r="BN106" s="49"/>
      <c r="BO106" s="49"/>
      <c r="BP106" s="50"/>
    </row>
    <row r="107" spans="1:68" s="51" customFormat="1" ht="36" hidden="1" outlineLevel="2" x14ac:dyDescent="0.55000000000000004">
      <c r="A107" s="52">
        <f t="shared" si="0"/>
        <v>101</v>
      </c>
      <c r="B107" s="67" t="s">
        <v>157</v>
      </c>
      <c r="C107" s="68" t="s">
        <v>158</v>
      </c>
      <c r="D107" s="55" t="s">
        <v>114</v>
      </c>
      <c r="E107" s="56" t="s">
        <v>159</v>
      </c>
      <c r="F107" s="47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9"/>
      <c r="BN107" s="49"/>
      <c r="BO107" s="49"/>
      <c r="BP107" s="50"/>
    </row>
    <row r="108" spans="1:68" s="51" customFormat="1" ht="36" hidden="1" outlineLevel="2" x14ac:dyDescent="0.55000000000000004">
      <c r="A108" s="52">
        <f t="shared" si="0"/>
        <v>102</v>
      </c>
      <c r="B108" s="67" t="s">
        <v>160</v>
      </c>
      <c r="C108" s="68" t="s">
        <v>161</v>
      </c>
      <c r="D108" s="55" t="s">
        <v>114</v>
      </c>
      <c r="E108" s="56" t="s">
        <v>162</v>
      </c>
      <c r="F108" s="47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9"/>
      <c r="BN108" s="49"/>
      <c r="BO108" s="49"/>
      <c r="BP108" s="50"/>
    </row>
    <row r="109" spans="1:68" s="66" customFormat="1" hidden="1" outlineLevel="1" x14ac:dyDescent="0.55000000000000004">
      <c r="A109" s="57">
        <f t="shared" si="0"/>
        <v>103</v>
      </c>
      <c r="B109" s="58" t="s">
        <v>163</v>
      </c>
      <c r="C109" s="59" t="s">
        <v>164</v>
      </c>
      <c r="D109" s="60" t="s">
        <v>210</v>
      </c>
      <c r="E109" s="61" t="s">
        <v>255</v>
      </c>
      <c r="F109" s="62" t="s">
        <v>121</v>
      </c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4"/>
      <c r="BN109" s="64"/>
      <c r="BO109" s="64"/>
      <c r="BP109" s="65"/>
    </row>
    <row r="110" spans="1:68" s="51" customFormat="1" ht="36" hidden="1" outlineLevel="2" x14ac:dyDescent="0.55000000000000004">
      <c r="A110" s="52">
        <f t="shared" si="0"/>
        <v>104</v>
      </c>
      <c r="B110" s="67" t="s">
        <v>167</v>
      </c>
      <c r="C110" s="68" t="s">
        <v>168</v>
      </c>
      <c r="D110" s="55" t="s">
        <v>114</v>
      </c>
      <c r="E110" s="56" t="s">
        <v>169</v>
      </c>
      <c r="F110" s="47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9"/>
      <c r="BN110" s="49"/>
      <c r="BO110" s="49"/>
      <c r="BP110" s="50"/>
    </row>
    <row r="111" spans="1:68" s="51" customFormat="1" ht="36" hidden="1" outlineLevel="2" x14ac:dyDescent="0.55000000000000004">
      <c r="A111" s="52">
        <f t="shared" si="0"/>
        <v>105</v>
      </c>
      <c r="B111" s="67" t="s">
        <v>170</v>
      </c>
      <c r="C111" s="68" t="s">
        <v>171</v>
      </c>
      <c r="D111" s="55" t="s">
        <v>114</v>
      </c>
      <c r="E111" s="56" t="s">
        <v>172</v>
      </c>
      <c r="F111" s="47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9"/>
      <c r="BN111" s="49"/>
      <c r="BO111" s="49"/>
      <c r="BP111" s="50"/>
    </row>
    <row r="112" spans="1:68" s="51" customFormat="1" ht="54" hidden="1" outlineLevel="2" x14ac:dyDescent="0.55000000000000004">
      <c r="A112" s="52">
        <f t="shared" si="0"/>
        <v>106</v>
      </c>
      <c r="B112" s="67" t="s">
        <v>173</v>
      </c>
      <c r="C112" s="68" t="s">
        <v>174</v>
      </c>
      <c r="D112" s="55" t="s">
        <v>114</v>
      </c>
      <c r="E112" s="56" t="s">
        <v>175</v>
      </c>
      <c r="F112" s="47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9"/>
      <c r="BN112" s="49"/>
      <c r="BO112" s="49"/>
      <c r="BP112" s="50"/>
    </row>
    <row r="113" spans="1:68" s="66" customFormat="1" hidden="1" outlineLevel="1" x14ac:dyDescent="0.55000000000000004">
      <c r="A113" s="57">
        <f t="shared" si="0"/>
        <v>107</v>
      </c>
      <c r="B113" s="58" t="s">
        <v>176</v>
      </c>
      <c r="C113" s="59" t="s">
        <v>177</v>
      </c>
      <c r="D113" s="60" t="s">
        <v>212</v>
      </c>
      <c r="E113" s="61" t="s">
        <v>256</v>
      </c>
      <c r="F113" s="62" t="s">
        <v>121</v>
      </c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4"/>
      <c r="BN113" s="64"/>
      <c r="BO113" s="64"/>
      <c r="BP113" s="65"/>
    </row>
    <row r="114" spans="1:68" s="51" customFormat="1" ht="36" hidden="1" outlineLevel="2" x14ac:dyDescent="0.55000000000000004">
      <c r="A114" s="52">
        <f t="shared" si="0"/>
        <v>108</v>
      </c>
      <c r="B114" s="67" t="s">
        <v>180</v>
      </c>
      <c r="C114" s="68" t="s">
        <v>181</v>
      </c>
      <c r="D114" s="55" t="s">
        <v>114</v>
      </c>
      <c r="E114" s="56" t="s">
        <v>182</v>
      </c>
      <c r="F114" s="47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9"/>
      <c r="BN114" s="49"/>
      <c r="BO114" s="49"/>
      <c r="BP114" s="50"/>
    </row>
    <row r="115" spans="1:68" s="51" customFormat="1" ht="36" hidden="1" outlineLevel="2" x14ac:dyDescent="0.55000000000000004">
      <c r="A115" s="52">
        <f t="shared" si="0"/>
        <v>109</v>
      </c>
      <c r="B115" s="67" t="s">
        <v>183</v>
      </c>
      <c r="C115" s="68" t="s">
        <v>184</v>
      </c>
      <c r="D115" s="55" t="s">
        <v>114</v>
      </c>
      <c r="E115" s="56" t="s">
        <v>185</v>
      </c>
      <c r="F115" s="47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9"/>
      <c r="BN115" s="49"/>
      <c r="BO115" s="49"/>
      <c r="BP115" s="50"/>
    </row>
    <row r="116" spans="1:68" s="75" customFormat="1" hidden="1" outlineLevel="1" collapsed="1" x14ac:dyDescent="0.55000000000000004">
      <c r="A116" s="52">
        <f t="shared" si="0"/>
        <v>110</v>
      </c>
      <c r="B116" s="87" t="s">
        <v>198</v>
      </c>
      <c r="C116" s="88" t="s">
        <v>199</v>
      </c>
      <c r="D116" s="55" t="s">
        <v>114</v>
      </c>
      <c r="E116" s="56" t="s">
        <v>257</v>
      </c>
      <c r="F116" s="71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3"/>
      <c r="BN116" s="73"/>
      <c r="BO116" s="73"/>
      <c r="BP116" s="74"/>
    </row>
    <row r="117" spans="1:68" s="85" customFormat="1" collapsed="1" x14ac:dyDescent="0.55000000000000004">
      <c r="A117" s="76">
        <f t="shared" si="0"/>
        <v>111</v>
      </c>
      <c r="B117" s="77" t="s">
        <v>258</v>
      </c>
      <c r="C117" s="78" t="s">
        <v>259</v>
      </c>
      <c r="D117" s="79" t="s">
        <v>260</v>
      </c>
      <c r="E117" s="80" t="s">
        <v>261</v>
      </c>
      <c r="F117" s="81" t="s">
        <v>121</v>
      </c>
      <c r="G117" s="82" t="s">
        <v>122</v>
      </c>
      <c r="H117" s="82" t="s">
        <v>122</v>
      </c>
      <c r="I117" s="48" t="s">
        <v>122</v>
      </c>
      <c r="J117" s="82" t="s">
        <v>122</v>
      </c>
      <c r="K117" s="48" t="s">
        <v>122</v>
      </c>
      <c r="L117" s="48" t="s">
        <v>122</v>
      </c>
      <c r="M117" s="48" t="s">
        <v>122</v>
      </c>
      <c r="N117" s="48" t="s">
        <v>122</v>
      </c>
      <c r="O117" s="48" t="s">
        <v>122</v>
      </c>
      <c r="P117" s="82"/>
      <c r="Q117" s="82" t="s">
        <v>122</v>
      </c>
      <c r="R117" s="82" t="s">
        <v>122</v>
      </c>
      <c r="S117" s="82" t="s">
        <v>122</v>
      </c>
      <c r="T117" s="82" t="s">
        <v>122</v>
      </c>
      <c r="U117" s="48" t="s">
        <v>122</v>
      </c>
      <c r="V117" s="48" t="s">
        <v>122</v>
      </c>
      <c r="W117" s="48" t="s">
        <v>122</v>
      </c>
      <c r="X117" s="82" t="s">
        <v>122</v>
      </c>
      <c r="Y117" s="82" t="s">
        <v>122</v>
      </c>
      <c r="Z117" s="82" t="s">
        <v>122</v>
      </c>
      <c r="AA117" s="82" t="s">
        <v>122</v>
      </c>
      <c r="AB117" s="48" t="s">
        <v>122</v>
      </c>
      <c r="AC117" s="48" t="s">
        <v>122</v>
      </c>
      <c r="AD117" s="48" t="s">
        <v>122</v>
      </c>
      <c r="AE117" s="48" t="s">
        <v>122</v>
      </c>
      <c r="AF117" s="48" t="s">
        <v>122</v>
      </c>
      <c r="AG117" s="48" t="s">
        <v>122</v>
      </c>
      <c r="AH117" s="48" t="s">
        <v>122</v>
      </c>
      <c r="AI117" s="48" t="s">
        <v>122</v>
      </c>
      <c r="AJ117" s="82"/>
      <c r="AK117" s="82"/>
      <c r="AL117" s="82"/>
      <c r="AM117" s="82"/>
      <c r="AN117" s="82"/>
      <c r="AO117" s="48" t="s">
        <v>122</v>
      </c>
      <c r="AP117" s="82" t="s">
        <v>122</v>
      </c>
      <c r="AQ117" s="82" t="s">
        <v>122</v>
      </c>
      <c r="AR117" s="82" t="s">
        <v>122</v>
      </c>
      <c r="AS117" s="48" t="s">
        <v>122</v>
      </c>
      <c r="AT117" s="48" t="s">
        <v>122</v>
      </c>
      <c r="AU117" s="82" t="s">
        <v>122</v>
      </c>
      <c r="AV117" s="82" t="s">
        <v>122</v>
      </c>
      <c r="AW117" s="48" t="s">
        <v>122</v>
      </c>
      <c r="AX117" s="48" t="s">
        <v>122</v>
      </c>
      <c r="AY117" s="82" t="s">
        <v>122</v>
      </c>
      <c r="AZ117" s="48" t="s">
        <v>122</v>
      </c>
      <c r="BA117" s="48" t="s">
        <v>122</v>
      </c>
      <c r="BB117" s="48" t="s">
        <v>122</v>
      </c>
      <c r="BC117" s="48" t="s">
        <v>122</v>
      </c>
      <c r="BD117" s="48" t="s">
        <v>122</v>
      </c>
      <c r="BE117" s="48" t="s">
        <v>122</v>
      </c>
      <c r="BF117" s="48" t="s">
        <v>122</v>
      </c>
      <c r="BG117" s="48" t="s">
        <v>122</v>
      </c>
      <c r="BH117" s="48" t="s">
        <v>122</v>
      </c>
      <c r="BI117" s="48" t="s">
        <v>122</v>
      </c>
      <c r="BJ117" s="48" t="s">
        <v>122</v>
      </c>
      <c r="BK117" s="48" t="s">
        <v>122</v>
      </c>
      <c r="BL117" s="48" t="s">
        <v>122</v>
      </c>
      <c r="BM117" s="83"/>
      <c r="BN117" s="83"/>
      <c r="BO117" s="83"/>
      <c r="BP117" s="84"/>
    </row>
    <row r="118" spans="1:68" s="98" customFormat="1" hidden="1" outlineLevel="1" x14ac:dyDescent="0.55000000000000004">
      <c r="A118" s="89">
        <f t="shared" si="0"/>
        <v>112</v>
      </c>
      <c r="B118" s="90" t="s">
        <v>262</v>
      </c>
      <c r="C118" s="91" t="s">
        <v>263</v>
      </c>
      <c r="D118" s="92" t="s">
        <v>114</v>
      </c>
      <c r="E118" s="93" t="s">
        <v>264</v>
      </c>
      <c r="F118" s="94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48"/>
      <c r="AC118" s="48"/>
      <c r="AD118" s="48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6"/>
      <c r="BN118" s="96"/>
      <c r="BO118" s="96"/>
      <c r="BP118" s="97"/>
    </row>
    <row r="119" spans="1:68" s="75" customFormat="1" ht="36" hidden="1" outlineLevel="1" x14ac:dyDescent="0.55000000000000004">
      <c r="A119" s="52">
        <f t="shared" si="0"/>
        <v>113</v>
      </c>
      <c r="B119" s="86" t="s">
        <v>126</v>
      </c>
      <c r="C119" s="54" t="s">
        <v>127</v>
      </c>
      <c r="D119" s="55" t="s">
        <v>114</v>
      </c>
      <c r="E119" s="56" t="s">
        <v>265</v>
      </c>
      <c r="F119" s="71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48"/>
      <c r="AC119" s="48"/>
      <c r="AD119" s="48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3"/>
      <c r="BN119" s="73"/>
      <c r="BO119" s="73"/>
      <c r="BP119" s="74"/>
    </row>
    <row r="120" spans="1:68" s="75" customFormat="1" ht="36" hidden="1" outlineLevel="1" x14ac:dyDescent="0.55000000000000004">
      <c r="A120" s="52">
        <f t="shared" si="0"/>
        <v>114</v>
      </c>
      <c r="B120" s="86" t="s">
        <v>129</v>
      </c>
      <c r="C120" s="54" t="s">
        <v>130</v>
      </c>
      <c r="D120" s="55" t="s">
        <v>114</v>
      </c>
      <c r="E120" s="56" t="s">
        <v>266</v>
      </c>
      <c r="F120" s="71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48"/>
      <c r="AC120" s="48"/>
      <c r="AD120" s="48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3"/>
      <c r="BN120" s="73"/>
      <c r="BO120" s="73"/>
      <c r="BP120" s="74"/>
    </row>
    <row r="121" spans="1:68" s="66" customFormat="1" hidden="1" outlineLevel="1" x14ac:dyDescent="0.55000000000000004">
      <c r="A121" s="57">
        <f t="shared" si="0"/>
        <v>115</v>
      </c>
      <c r="B121" s="58" t="s">
        <v>132</v>
      </c>
      <c r="C121" s="59" t="s">
        <v>133</v>
      </c>
      <c r="D121" s="60" t="s">
        <v>208</v>
      </c>
      <c r="E121" s="61" t="s">
        <v>267</v>
      </c>
      <c r="F121" s="62" t="s">
        <v>121</v>
      </c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48"/>
      <c r="AC121" s="48"/>
      <c r="AD121" s="48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4"/>
      <c r="BN121" s="64"/>
      <c r="BO121" s="64"/>
      <c r="BP121" s="65"/>
    </row>
    <row r="122" spans="1:68" s="51" customFormat="1" ht="36" hidden="1" outlineLevel="2" x14ac:dyDescent="0.55000000000000004">
      <c r="A122" s="52">
        <f t="shared" si="0"/>
        <v>116</v>
      </c>
      <c r="B122" s="67" t="s">
        <v>136</v>
      </c>
      <c r="C122" s="68" t="s">
        <v>137</v>
      </c>
      <c r="D122" s="55" t="s">
        <v>114</v>
      </c>
      <c r="E122" s="56" t="s">
        <v>138</v>
      </c>
      <c r="F122" s="47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9"/>
      <c r="BN122" s="49"/>
      <c r="BO122" s="49"/>
      <c r="BP122" s="50"/>
    </row>
    <row r="123" spans="1:68" s="51" customFormat="1" ht="36" hidden="1" outlineLevel="2" x14ac:dyDescent="0.55000000000000004">
      <c r="A123" s="52">
        <f t="shared" si="0"/>
        <v>117</v>
      </c>
      <c r="B123" s="67" t="s">
        <v>139</v>
      </c>
      <c r="C123" s="68" t="s">
        <v>140</v>
      </c>
      <c r="D123" s="55" t="s">
        <v>114</v>
      </c>
      <c r="E123" s="56" t="s">
        <v>141</v>
      </c>
      <c r="F123" s="47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9"/>
      <c r="BN123" s="49"/>
      <c r="BO123" s="49"/>
      <c r="BP123" s="50"/>
    </row>
    <row r="124" spans="1:68" s="51" customFormat="1" ht="36" hidden="1" outlineLevel="2" x14ac:dyDescent="0.55000000000000004">
      <c r="A124" s="52">
        <f t="shared" si="0"/>
        <v>118</v>
      </c>
      <c r="B124" s="67" t="s">
        <v>142</v>
      </c>
      <c r="C124" s="68" t="s">
        <v>143</v>
      </c>
      <c r="D124" s="55" t="s">
        <v>114</v>
      </c>
      <c r="E124" s="56" t="s">
        <v>144</v>
      </c>
      <c r="F124" s="47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9"/>
      <c r="BN124" s="49"/>
      <c r="BO124" s="49"/>
      <c r="BP124" s="50"/>
    </row>
    <row r="125" spans="1:68" s="51" customFormat="1" ht="36" hidden="1" outlineLevel="2" x14ac:dyDescent="0.55000000000000004">
      <c r="A125" s="52">
        <f t="shared" si="0"/>
        <v>119</v>
      </c>
      <c r="B125" s="67" t="s">
        <v>145</v>
      </c>
      <c r="C125" s="68" t="s">
        <v>146</v>
      </c>
      <c r="D125" s="55" t="s">
        <v>114</v>
      </c>
      <c r="E125" s="56" t="s">
        <v>147</v>
      </c>
      <c r="F125" s="47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9"/>
      <c r="BN125" s="49"/>
      <c r="BO125" s="49"/>
      <c r="BP125" s="50"/>
    </row>
    <row r="126" spans="1:68" s="51" customFormat="1" ht="36" hidden="1" outlineLevel="2" x14ac:dyDescent="0.55000000000000004">
      <c r="A126" s="52">
        <f t="shared" si="0"/>
        <v>120</v>
      </c>
      <c r="B126" s="67" t="s">
        <v>148</v>
      </c>
      <c r="C126" s="68" t="s">
        <v>149</v>
      </c>
      <c r="D126" s="55" t="s">
        <v>114</v>
      </c>
      <c r="E126" s="56" t="s">
        <v>150</v>
      </c>
      <c r="F126" s="47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9"/>
      <c r="BN126" s="49"/>
      <c r="BO126" s="49"/>
      <c r="BP126" s="50"/>
    </row>
    <row r="127" spans="1:68" s="51" customFormat="1" ht="36" hidden="1" outlineLevel="2" x14ac:dyDescent="0.55000000000000004">
      <c r="A127" s="52">
        <f t="shared" si="0"/>
        <v>121</v>
      </c>
      <c r="B127" s="67" t="s">
        <v>151</v>
      </c>
      <c r="C127" s="68" t="s">
        <v>152</v>
      </c>
      <c r="D127" s="55" t="s">
        <v>114</v>
      </c>
      <c r="E127" s="56" t="s">
        <v>153</v>
      </c>
      <c r="F127" s="47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9"/>
      <c r="BN127" s="49"/>
      <c r="BO127" s="49"/>
      <c r="BP127" s="50"/>
    </row>
    <row r="128" spans="1:68" s="51" customFormat="1" ht="36" hidden="1" outlineLevel="2" x14ac:dyDescent="0.55000000000000004">
      <c r="A128" s="52">
        <f t="shared" si="0"/>
        <v>122</v>
      </c>
      <c r="B128" s="67" t="s">
        <v>154</v>
      </c>
      <c r="C128" s="68" t="s">
        <v>155</v>
      </c>
      <c r="D128" s="55" t="s">
        <v>114</v>
      </c>
      <c r="E128" s="56" t="s">
        <v>156</v>
      </c>
      <c r="F128" s="47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9"/>
      <c r="BN128" s="49"/>
      <c r="BO128" s="49"/>
      <c r="BP128" s="50"/>
    </row>
    <row r="129" spans="1:68" s="51" customFormat="1" ht="36" hidden="1" outlineLevel="2" x14ac:dyDescent="0.55000000000000004">
      <c r="A129" s="52">
        <f t="shared" si="0"/>
        <v>123</v>
      </c>
      <c r="B129" s="67" t="s">
        <v>157</v>
      </c>
      <c r="C129" s="68" t="s">
        <v>158</v>
      </c>
      <c r="D129" s="55" t="s">
        <v>114</v>
      </c>
      <c r="E129" s="56" t="s">
        <v>159</v>
      </c>
      <c r="F129" s="47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9"/>
      <c r="BN129" s="49"/>
      <c r="BO129" s="49"/>
      <c r="BP129" s="50"/>
    </row>
    <row r="130" spans="1:68" s="51" customFormat="1" ht="36" hidden="1" outlineLevel="2" x14ac:dyDescent="0.55000000000000004">
      <c r="A130" s="52">
        <f t="shared" si="0"/>
        <v>124</v>
      </c>
      <c r="B130" s="67" t="s">
        <v>160</v>
      </c>
      <c r="C130" s="68" t="s">
        <v>161</v>
      </c>
      <c r="D130" s="55" t="s">
        <v>114</v>
      </c>
      <c r="E130" s="56" t="s">
        <v>162</v>
      </c>
      <c r="F130" s="47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9"/>
      <c r="BN130" s="49"/>
      <c r="BO130" s="49"/>
      <c r="BP130" s="50"/>
    </row>
    <row r="131" spans="1:68" s="66" customFormat="1" hidden="1" outlineLevel="1" x14ac:dyDescent="0.55000000000000004">
      <c r="A131" s="57">
        <f t="shared" si="0"/>
        <v>125</v>
      </c>
      <c r="B131" s="58" t="s">
        <v>163</v>
      </c>
      <c r="C131" s="59" t="s">
        <v>164</v>
      </c>
      <c r="D131" s="60" t="s">
        <v>210</v>
      </c>
      <c r="E131" s="61" t="s">
        <v>268</v>
      </c>
      <c r="F131" s="62" t="s">
        <v>121</v>
      </c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48"/>
      <c r="AC131" s="48"/>
      <c r="AD131" s="48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4"/>
      <c r="BN131" s="64"/>
      <c r="BO131" s="64"/>
      <c r="BP131" s="65"/>
    </row>
    <row r="132" spans="1:68" s="51" customFormat="1" ht="36" hidden="1" outlineLevel="2" x14ac:dyDescent="0.55000000000000004">
      <c r="A132" s="52">
        <f t="shared" si="0"/>
        <v>126</v>
      </c>
      <c r="B132" s="67" t="s">
        <v>167</v>
      </c>
      <c r="C132" s="68" t="s">
        <v>168</v>
      </c>
      <c r="D132" s="55" t="s">
        <v>114</v>
      </c>
      <c r="E132" s="56" t="s">
        <v>169</v>
      </c>
      <c r="F132" s="47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9"/>
      <c r="BN132" s="49"/>
      <c r="BO132" s="49"/>
      <c r="BP132" s="50"/>
    </row>
    <row r="133" spans="1:68" s="51" customFormat="1" ht="36" hidden="1" outlineLevel="2" x14ac:dyDescent="0.55000000000000004">
      <c r="A133" s="52">
        <f t="shared" si="0"/>
        <v>127</v>
      </c>
      <c r="B133" s="67" t="s">
        <v>170</v>
      </c>
      <c r="C133" s="68" t="s">
        <v>171</v>
      </c>
      <c r="D133" s="55" t="s">
        <v>114</v>
      </c>
      <c r="E133" s="56" t="s">
        <v>172</v>
      </c>
      <c r="F133" s="47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9"/>
      <c r="BN133" s="49"/>
      <c r="BO133" s="49"/>
      <c r="BP133" s="50"/>
    </row>
    <row r="134" spans="1:68" s="51" customFormat="1" ht="54" hidden="1" outlineLevel="2" x14ac:dyDescent="0.55000000000000004">
      <c r="A134" s="52">
        <f t="shared" si="0"/>
        <v>128</v>
      </c>
      <c r="B134" s="67" t="s">
        <v>173</v>
      </c>
      <c r="C134" s="68" t="s">
        <v>174</v>
      </c>
      <c r="D134" s="55" t="s">
        <v>114</v>
      </c>
      <c r="E134" s="56" t="s">
        <v>175</v>
      </c>
      <c r="F134" s="47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9"/>
      <c r="BN134" s="49"/>
      <c r="BO134" s="49"/>
      <c r="BP134" s="50"/>
    </row>
    <row r="135" spans="1:68" s="66" customFormat="1" hidden="1" outlineLevel="1" x14ac:dyDescent="0.55000000000000004">
      <c r="A135" s="57">
        <f t="shared" si="0"/>
        <v>129</v>
      </c>
      <c r="B135" s="58" t="s">
        <v>176</v>
      </c>
      <c r="C135" s="59" t="s">
        <v>177</v>
      </c>
      <c r="D135" s="60" t="s">
        <v>212</v>
      </c>
      <c r="E135" s="61" t="s">
        <v>269</v>
      </c>
      <c r="F135" s="62" t="s">
        <v>121</v>
      </c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48"/>
      <c r="AC135" s="48"/>
      <c r="AD135" s="48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4"/>
      <c r="BN135" s="64"/>
      <c r="BO135" s="64"/>
      <c r="BP135" s="65"/>
    </row>
    <row r="136" spans="1:68" s="51" customFormat="1" ht="36" hidden="1" outlineLevel="2" x14ac:dyDescent="0.55000000000000004">
      <c r="A136" s="52">
        <f t="shared" si="0"/>
        <v>130</v>
      </c>
      <c r="B136" s="67" t="s">
        <v>180</v>
      </c>
      <c r="C136" s="68" t="s">
        <v>181</v>
      </c>
      <c r="D136" s="55" t="s">
        <v>114</v>
      </c>
      <c r="E136" s="56" t="s">
        <v>182</v>
      </c>
      <c r="F136" s="47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9"/>
      <c r="BN136" s="49"/>
      <c r="BO136" s="49"/>
      <c r="BP136" s="50"/>
    </row>
    <row r="137" spans="1:68" s="51" customFormat="1" ht="36" hidden="1" outlineLevel="2" x14ac:dyDescent="0.55000000000000004">
      <c r="A137" s="52">
        <f t="shared" si="0"/>
        <v>131</v>
      </c>
      <c r="B137" s="67" t="s">
        <v>183</v>
      </c>
      <c r="C137" s="68" t="s">
        <v>184</v>
      </c>
      <c r="D137" s="55" t="s">
        <v>114</v>
      </c>
      <c r="E137" s="56" t="s">
        <v>185</v>
      </c>
      <c r="F137" s="47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9"/>
      <c r="BN137" s="49"/>
      <c r="BO137" s="49"/>
      <c r="BP137" s="50"/>
    </row>
    <row r="138" spans="1:68" s="75" customFormat="1" hidden="1" outlineLevel="1" x14ac:dyDescent="0.55000000000000004">
      <c r="A138" s="52">
        <f t="shared" si="0"/>
        <v>132</v>
      </c>
      <c r="B138" s="86" t="s">
        <v>192</v>
      </c>
      <c r="C138" s="54" t="s">
        <v>193</v>
      </c>
      <c r="D138" s="55" t="s">
        <v>114</v>
      </c>
      <c r="E138" s="56" t="s">
        <v>270</v>
      </c>
      <c r="F138" s="71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48"/>
      <c r="AC138" s="48"/>
      <c r="AD138" s="48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3"/>
      <c r="BN138" s="73"/>
      <c r="BO138" s="73"/>
      <c r="BP138" s="74"/>
    </row>
    <row r="139" spans="1:68" s="75" customFormat="1" hidden="1" outlineLevel="1" x14ac:dyDescent="0.55000000000000004">
      <c r="A139" s="52">
        <f t="shared" si="0"/>
        <v>133</v>
      </c>
      <c r="B139" s="86" t="s">
        <v>198</v>
      </c>
      <c r="C139" s="54" t="s">
        <v>199</v>
      </c>
      <c r="D139" s="55" t="s">
        <v>114</v>
      </c>
      <c r="E139" s="56" t="s">
        <v>271</v>
      </c>
      <c r="F139" s="71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48"/>
      <c r="AC139" s="48"/>
      <c r="AD139" s="48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3"/>
      <c r="BN139" s="73"/>
      <c r="BO139" s="73"/>
      <c r="BP139" s="74"/>
    </row>
    <row r="140" spans="1:68" s="85" customFormat="1" collapsed="1" x14ac:dyDescent="0.55000000000000004">
      <c r="A140" s="76">
        <f>ROW()-6</f>
        <v>134</v>
      </c>
      <c r="B140" s="77" t="s">
        <v>272</v>
      </c>
      <c r="C140" s="78" t="s">
        <v>273</v>
      </c>
      <c r="D140" s="79" t="s">
        <v>274</v>
      </c>
      <c r="E140" s="80" t="s">
        <v>275</v>
      </c>
      <c r="F140" s="81" t="s">
        <v>121</v>
      </c>
      <c r="G140" s="82" t="s">
        <v>122</v>
      </c>
      <c r="H140" s="82" t="s">
        <v>122</v>
      </c>
      <c r="I140" s="48" t="s">
        <v>122</v>
      </c>
      <c r="J140" s="82" t="s">
        <v>122</v>
      </c>
      <c r="K140" s="48" t="s">
        <v>122</v>
      </c>
      <c r="L140" s="48" t="s">
        <v>122</v>
      </c>
      <c r="M140" s="48" t="s">
        <v>122</v>
      </c>
      <c r="N140" s="48" t="s">
        <v>122</v>
      </c>
      <c r="O140" s="48" t="s">
        <v>122</v>
      </c>
      <c r="P140" s="82"/>
      <c r="Q140" s="82" t="s">
        <v>122</v>
      </c>
      <c r="R140" s="82" t="s">
        <v>122</v>
      </c>
      <c r="S140" s="82" t="s">
        <v>122</v>
      </c>
      <c r="T140" s="82" t="s">
        <v>122</v>
      </c>
      <c r="U140" s="48" t="s">
        <v>122</v>
      </c>
      <c r="V140" s="48" t="s">
        <v>122</v>
      </c>
      <c r="W140" s="48" t="s">
        <v>122</v>
      </c>
      <c r="X140" s="82" t="s">
        <v>122</v>
      </c>
      <c r="Y140" s="82" t="s">
        <v>122</v>
      </c>
      <c r="Z140" s="82" t="s">
        <v>122</v>
      </c>
      <c r="AA140" s="82" t="s">
        <v>122</v>
      </c>
      <c r="AB140" s="48" t="s">
        <v>122</v>
      </c>
      <c r="AC140" s="48" t="s">
        <v>122</v>
      </c>
      <c r="AD140" s="48" t="s">
        <v>122</v>
      </c>
      <c r="AE140" s="48" t="s">
        <v>122</v>
      </c>
      <c r="AF140" s="82"/>
      <c r="AG140" s="82"/>
      <c r="AH140" s="82"/>
      <c r="AI140" s="82"/>
      <c r="AJ140" s="82"/>
      <c r="AK140" s="82"/>
      <c r="AL140" s="82"/>
      <c r="AM140" s="82"/>
      <c r="AN140" s="82"/>
      <c r="AO140" s="48" t="s">
        <v>122</v>
      </c>
      <c r="AP140" s="82" t="s">
        <v>122</v>
      </c>
      <c r="AQ140" s="82" t="s">
        <v>122</v>
      </c>
      <c r="AR140" s="82" t="s">
        <v>122</v>
      </c>
      <c r="AS140" s="48" t="s">
        <v>122</v>
      </c>
      <c r="AT140" s="48" t="s">
        <v>122</v>
      </c>
      <c r="AU140" s="82" t="s">
        <v>122</v>
      </c>
      <c r="AV140" s="82" t="s">
        <v>122</v>
      </c>
      <c r="AW140" s="48" t="s">
        <v>122</v>
      </c>
      <c r="AX140" s="48" t="s">
        <v>122</v>
      </c>
      <c r="AY140" s="82" t="s">
        <v>122</v>
      </c>
      <c r="AZ140" s="48" t="s">
        <v>122</v>
      </c>
      <c r="BA140" s="48" t="s">
        <v>122</v>
      </c>
      <c r="BB140" s="48" t="s">
        <v>122</v>
      </c>
      <c r="BC140" s="48" t="s">
        <v>122</v>
      </c>
      <c r="BD140" s="48" t="s">
        <v>122</v>
      </c>
      <c r="BE140" s="48" t="s">
        <v>122</v>
      </c>
      <c r="BF140" s="48" t="s">
        <v>122</v>
      </c>
      <c r="BG140" s="48" t="s">
        <v>122</v>
      </c>
      <c r="BH140" s="48" t="s">
        <v>122</v>
      </c>
      <c r="BI140" s="82"/>
      <c r="BJ140" s="82"/>
      <c r="BK140" s="82"/>
      <c r="BL140" s="82"/>
      <c r="BM140" s="83"/>
      <c r="BN140" s="83"/>
      <c r="BO140" s="83"/>
      <c r="BP140" s="84"/>
    </row>
    <row r="141" spans="1:68" s="75" customFormat="1" hidden="1" outlineLevel="1" x14ac:dyDescent="0.55000000000000004">
      <c r="A141" s="52">
        <f t="shared" si="0"/>
        <v>135</v>
      </c>
      <c r="B141" s="86" t="s">
        <v>123</v>
      </c>
      <c r="C141" s="54" t="s">
        <v>124</v>
      </c>
      <c r="D141" s="55" t="s">
        <v>114</v>
      </c>
      <c r="E141" s="56" t="s">
        <v>276</v>
      </c>
      <c r="F141" s="71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48"/>
      <c r="AC141" s="48"/>
      <c r="AD141" s="48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3"/>
      <c r="BN141" s="73"/>
      <c r="BO141" s="73"/>
      <c r="BP141" s="74"/>
    </row>
    <row r="142" spans="1:68" s="75" customFormat="1" ht="36" hidden="1" outlineLevel="1" x14ac:dyDescent="0.55000000000000004">
      <c r="A142" s="52">
        <f t="shared" si="0"/>
        <v>136</v>
      </c>
      <c r="B142" s="86" t="s">
        <v>126</v>
      </c>
      <c r="C142" s="54" t="s">
        <v>127</v>
      </c>
      <c r="D142" s="55" t="s">
        <v>114</v>
      </c>
      <c r="E142" s="56" t="s">
        <v>277</v>
      </c>
      <c r="F142" s="71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48"/>
      <c r="AC142" s="48"/>
      <c r="AD142" s="48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3"/>
      <c r="BN142" s="73"/>
      <c r="BO142" s="73"/>
      <c r="BP142" s="74"/>
    </row>
    <row r="143" spans="1:68" s="75" customFormat="1" ht="36" hidden="1" outlineLevel="1" x14ac:dyDescent="0.55000000000000004">
      <c r="A143" s="52">
        <f t="shared" si="0"/>
        <v>137</v>
      </c>
      <c r="B143" s="86" t="s">
        <v>129</v>
      </c>
      <c r="C143" s="54" t="s">
        <v>130</v>
      </c>
      <c r="D143" s="55" t="s">
        <v>114</v>
      </c>
      <c r="E143" s="56" t="s">
        <v>278</v>
      </c>
      <c r="F143" s="71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48"/>
      <c r="AC143" s="48"/>
      <c r="AD143" s="48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BF143" s="72"/>
      <c r="BG143" s="72"/>
      <c r="BH143" s="72"/>
      <c r="BI143" s="72"/>
      <c r="BJ143" s="72"/>
      <c r="BK143" s="72"/>
      <c r="BL143" s="72"/>
      <c r="BM143" s="73"/>
      <c r="BN143" s="73"/>
      <c r="BO143" s="73"/>
      <c r="BP143" s="74"/>
    </row>
    <row r="144" spans="1:68" s="66" customFormat="1" hidden="1" outlineLevel="1" x14ac:dyDescent="0.55000000000000004">
      <c r="A144" s="57">
        <f t="shared" si="0"/>
        <v>138</v>
      </c>
      <c r="B144" s="58" t="s">
        <v>132</v>
      </c>
      <c r="C144" s="59" t="s">
        <v>133</v>
      </c>
      <c r="D144" s="60" t="s">
        <v>208</v>
      </c>
      <c r="E144" s="61" t="s">
        <v>279</v>
      </c>
      <c r="F144" s="62" t="s">
        <v>121</v>
      </c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48"/>
      <c r="AC144" s="48"/>
      <c r="AD144" s="48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4"/>
      <c r="BN144" s="64"/>
      <c r="BO144" s="64"/>
      <c r="BP144" s="65"/>
    </row>
    <row r="145" spans="1:68" s="51" customFormat="1" ht="36" hidden="1" outlineLevel="2" x14ac:dyDescent="0.55000000000000004">
      <c r="A145" s="52">
        <f t="shared" si="0"/>
        <v>139</v>
      </c>
      <c r="B145" s="67" t="s">
        <v>136</v>
      </c>
      <c r="C145" s="68" t="s">
        <v>137</v>
      </c>
      <c r="D145" s="55" t="s">
        <v>114</v>
      </c>
      <c r="E145" s="56" t="s">
        <v>138</v>
      </c>
      <c r="F145" s="47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9"/>
      <c r="BN145" s="49"/>
      <c r="BO145" s="49"/>
      <c r="BP145" s="50"/>
    </row>
    <row r="146" spans="1:68" s="51" customFormat="1" ht="36" hidden="1" outlineLevel="2" x14ac:dyDescent="0.55000000000000004">
      <c r="A146" s="52">
        <f t="shared" si="0"/>
        <v>140</v>
      </c>
      <c r="B146" s="67" t="s">
        <v>139</v>
      </c>
      <c r="C146" s="68" t="s">
        <v>140</v>
      </c>
      <c r="D146" s="55" t="s">
        <v>114</v>
      </c>
      <c r="E146" s="56" t="s">
        <v>141</v>
      </c>
      <c r="F146" s="47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9"/>
      <c r="BN146" s="49"/>
      <c r="BO146" s="49"/>
      <c r="BP146" s="50"/>
    </row>
    <row r="147" spans="1:68" s="51" customFormat="1" ht="36" hidden="1" outlineLevel="2" x14ac:dyDescent="0.55000000000000004">
      <c r="A147" s="52">
        <f t="shared" si="0"/>
        <v>141</v>
      </c>
      <c r="B147" s="67" t="s">
        <v>142</v>
      </c>
      <c r="C147" s="68" t="s">
        <v>143</v>
      </c>
      <c r="D147" s="55" t="s">
        <v>114</v>
      </c>
      <c r="E147" s="56" t="s">
        <v>144</v>
      </c>
      <c r="F147" s="47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9"/>
      <c r="BN147" s="49"/>
      <c r="BO147" s="49"/>
      <c r="BP147" s="50"/>
    </row>
    <row r="148" spans="1:68" s="51" customFormat="1" ht="36" hidden="1" outlineLevel="2" x14ac:dyDescent="0.55000000000000004">
      <c r="A148" s="52">
        <f t="shared" si="0"/>
        <v>142</v>
      </c>
      <c r="B148" s="67" t="s">
        <v>145</v>
      </c>
      <c r="C148" s="68" t="s">
        <v>146</v>
      </c>
      <c r="D148" s="55" t="s">
        <v>114</v>
      </c>
      <c r="E148" s="56" t="s">
        <v>147</v>
      </c>
      <c r="F148" s="47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9"/>
      <c r="BN148" s="49"/>
      <c r="BO148" s="49"/>
      <c r="BP148" s="50"/>
    </row>
    <row r="149" spans="1:68" s="51" customFormat="1" ht="36" hidden="1" outlineLevel="2" x14ac:dyDescent="0.55000000000000004">
      <c r="A149" s="52">
        <f t="shared" si="0"/>
        <v>143</v>
      </c>
      <c r="B149" s="67" t="s">
        <v>148</v>
      </c>
      <c r="C149" s="68" t="s">
        <v>149</v>
      </c>
      <c r="D149" s="55" t="s">
        <v>114</v>
      </c>
      <c r="E149" s="56" t="s">
        <v>150</v>
      </c>
      <c r="F149" s="47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9"/>
      <c r="BN149" s="49"/>
      <c r="BO149" s="49"/>
      <c r="BP149" s="50"/>
    </row>
    <row r="150" spans="1:68" s="51" customFormat="1" ht="36" hidden="1" outlineLevel="2" x14ac:dyDescent="0.55000000000000004">
      <c r="A150" s="52">
        <f t="shared" si="0"/>
        <v>144</v>
      </c>
      <c r="B150" s="67" t="s">
        <v>151</v>
      </c>
      <c r="C150" s="68" t="s">
        <v>152</v>
      </c>
      <c r="D150" s="55" t="s">
        <v>114</v>
      </c>
      <c r="E150" s="56" t="s">
        <v>153</v>
      </c>
      <c r="F150" s="47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9"/>
      <c r="BN150" s="49"/>
      <c r="BO150" s="49"/>
      <c r="BP150" s="50"/>
    </row>
    <row r="151" spans="1:68" s="51" customFormat="1" ht="36" hidden="1" outlineLevel="2" x14ac:dyDescent="0.55000000000000004">
      <c r="A151" s="52">
        <f t="shared" si="0"/>
        <v>145</v>
      </c>
      <c r="B151" s="67" t="s">
        <v>154</v>
      </c>
      <c r="C151" s="68" t="s">
        <v>155</v>
      </c>
      <c r="D151" s="55" t="s">
        <v>114</v>
      </c>
      <c r="E151" s="56" t="s">
        <v>156</v>
      </c>
      <c r="F151" s="47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9"/>
      <c r="BN151" s="49"/>
      <c r="BO151" s="49"/>
      <c r="BP151" s="50"/>
    </row>
    <row r="152" spans="1:68" s="51" customFormat="1" ht="36" hidden="1" outlineLevel="2" x14ac:dyDescent="0.55000000000000004">
      <c r="A152" s="52">
        <f t="shared" si="0"/>
        <v>146</v>
      </c>
      <c r="B152" s="67" t="s">
        <v>157</v>
      </c>
      <c r="C152" s="68" t="s">
        <v>158</v>
      </c>
      <c r="D152" s="55" t="s">
        <v>114</v>
      </c>
      <c r="E152" s="56" t="s">
        <v>159</v>
      </c>
      <c r="F152" s="47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9"/>
      <c r="BN152" s="49"/>
      <c r="BO152" s="49"/>
      <c r="BP152" s="50"/>
    </row>
    <row r="153" spans="1:68" s="51" customFormat="1" ht="36" hidden="1" outlineLevel="2" x14ac:dyDescent="0.55000000000000004">
      <c r="A153" s="52">
        <f t="shared" si="0"/>
        <v>147</v>
      </c>
      <c r="B153" s="67" t="s">
        <v>160</v>
      </c>
      <c r="C153" s="68" t="s">
        <v>161</v>
      </c>
      <c r="D153" s="55" t="s">
        <v>114</v>
      </c>
      <c r="E153" s="56" t="s">
        <v>162</v>
      </c>
      <c r="F153" s="47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9"/>
      <c r="BN153" s="49"/>
      <c r="BO153" s="49"/>
      <c r="BP153" s="50"/>
    </row>
    <row r="154" spans="1:68" s="66" customFormat="1" hidden="1" outlineLevel="1" x14ac:dyDescent="0.55000000000000004">
      <c r="A154" s="57">
        <f t="shared" si="0"/>
        <v>148</v>
      </c>
      <c r="B154" s="58" t="s">
        <v>163</v>
      </c>
      <c r="C154" s="59" t="s">
        <v>164</v>
      </c>
      <c r="D154" s="60" t="s">
        <v>210</v>
      </c>
      <c r="E154" s="61" t="s">
        <v>280</v>
      </c>
      <c r="F154" s="62" t="s">
        <v>121</v>
      </c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48"/>
      <c r="AC154" s="48"/>
      <c r="AD154" s="48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4"/>
      <c r="BN154" s="64"/>
      <c r="BO154" s="64"/>
      <c r="BP154" s="65"/>
    </row>
    <row r="155" spans="1:68" s="51" customFormat="1" ht="36" hidden="1" outlineLevel="2" x14ac:dyDescent="0.55000000000000004">
      <c r="A155" s="52">
        <f t="shared" si="0"/>
        <v>149</v>
      </c>
      <c r="B155" s="67" t="s">
        <v>167</v>
      </c>
      <c r="C155" s="68" t="s">
        <v>168</v>
      </c>
      <c r="D155" s="55" t="s">
        <v>114</v>
      </c>
      <c r="E155" s="56" t="s">
        <v>169</v>
      </c>
      <c r="F155" s="47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9"/>
      <c r="BN155" s="49"/>
      <c r="BO155" s="49"/>
      <c r="BP155" s="50"/>
    </row>
    <row r="156" spans="1:68" s="51" customFormat="1" ht="36" hidden="1" outlineLevel="2" x14ac:dyDescent="0.55000000000000004">
      <c r="A156" s="52">
        <f t="shared" si="0"/>
        <v>150</v>
      </c>
      <c r="B156" s="67" t="s">
        <v>170</v>
      </c>
      <c r="C156" s="68" t="s">
        <v>171</v>
      </c>
      <c r="D156" s="55" t="s">
        <v>114</v>
      </c>
      <c r="E156" s="56" t="s">
        <v>172</v>
      </c>
      <c r="F156" s="47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9"/>
      <c r="BN156" s="49"/>
      <c r="BO156" s="49"/>
      <c r="BP156" s="50"/>
    </row>
    <row r="157" spans="1:68" s="51" customFormat="1" ht="54" hidden="1" outlineLevel="2" x14ac:dyDescent="0.55000000000000004">
      <c r="A157" s="52">
        <f t="shared" si="0"/>
        <v>151</v>
      </c>
      <c r="B157" s="67" t="s">
        <v>173</v>
      </c>
      <c r="C157" s="68" t="s">
        <v>174</v>
      </c>
      <c r="D157" s="55" t="s">
        <v>114</v>
      </c>
      <c r="E157" s="56" t="s">
        <v>175</v>
      </c>
      <c r="F157" s="47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9"/>
      <c r="BN157" s="49"/>
      <c r="BO157" s="49"/>
      <c r="BP157" s="50"/>
    </row>
    <row r="158" spans="1:68" s="66" customFormat="1" hidden="1" outlineLevel="1" x14ac:dyDescent="0.55000000000000004">
      <c r="A158" s="57">
        <f t="shared" si="0"/>
        <v>152</v>
      </c>
      <c r="B158" s="58" t="s">
        <v>176</v>
      </c>
      <c r="C158" s="59" t="s">
        <v>177</v>
      </c>
      <c r="D158" s="60" t="s">
        <v>212</v>
      </c>
      <c r="E158" s="61" t="s">
        <v>281</v>
      </c>
      <c r="F158" s="62" t="s">
        <v>121</v>
      </c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48"/>
      <c r="AC158" s="48"/>
      <c r="AD158" s="48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4"/>
      <c r="BN158" s="64"/>
      <c r="BO158" s="64"/>
      <c r="BP158" s="65"/>
    </row>
    <row r="159" spans="1:68" s="51" customFormat="1" ht="36" hidden="1" outlineLevel="2" x14ac:dyDescent="0.55000000000000004">
      <c r="A159" s="52">
        <f t="shared" si="0"/>
        <v>153</v>
      </c>
      <c r="B159" s="67" t="s">
        <v>180</v>
      </c>
      <c r="C159" s="68" t="s">
        <v>181</v>
      </c>
      <c r="D159" s="55" t="s">
        <v>114</v>
      </c>
      <c r="E159" s="56" t="s">
        <v>182</v>
      </c>
      <c r="F159" s="47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9"/>
      <c r="BN159" s="49"/>
      <c r="BO159" s="49"/>
      <c r="BP159" s="50"/>
    </row>
    <row r="160" spans="1:68" s="51" customFormat="1" ht="36" hidden="1" outlineLevel="2" x14ac:dyDescent="0.55000000000000004">
      <c r="A160" s="52">
        <f t="shared" si="0"/>
        <v>154</v>
      </c>
      <c r="B160" s="67" t="s">
        <v>183</v>
      </c>
      <c r="C160" s="68" t="s">
        <v>184</v>
      </c>
      <c r="D160" s="55" t="s">
        <v>114</v>
      </c>
      <c r="E160" s="56" t="s">
        <v>185</v>
      </c>
      <c r="F160" s="47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9"/>
      <c r="BN160" s="49"/>
      <c r="BO160" s="49"/>
      <c r="BP160" s="50"/>
    </row>
    <row r="161" spans="1:68" s="75" customFormat="1" hidden="1" outlineLevel="1" x14ac:dyDescent="0.55000000000000004">
      <c r="A161" s="52">
        <f t="shared" si="0"/>
        <v>155</v>
      </c>
      <c r="B161" s="86" t="s">
        <v>192</v>
      </c>
      <c r="C161" s="54" t="s">
        <v>193</v>
      </c>
      <c r="D161" s="55" t="s">
        <v>114</v>
      </c>
      <c r="E161" s="56" t="s">
        <v>282</v>
      </c>
      <c r="F161" s="71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48"/>
      <c r="AC161" s="48"/>
      <c r="AD161" s="48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72"/>
      <c r="BK161" s="72"/>
      <c r="BL161" s="72"/>
      <c r="BM161" s="73"/>
      <c r="BN161" s="73"/>
      <c r="BO161" s="73"/>
      <c r="BP161" s="74"/>
    </row>
    <row r="162" spans="1:68" s="75" customFormat="1" hidden="1" outlineLevel="1" x14ac:dyDescent="0.55000000000000004">
      <c r="A162" s="52">
        <f t="shared" si="0"/>
        <v>156</v>
      </c>
      <c r="B162" s="86" t="s">
        <v>198</v>
      </c>
      <c r="C162" s="54" t="s">
        <v>199</v>
      </c>
      <c r="D162" s="55" t="s">
        <v>114</v>
      </c>
      <c r="E162" s="56" t="s">
        <v>283</v>
      </c>
      <c r="F162" s="71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48"/>
      <c r="AC162" s="48"/>
      <c r="AD162" s="48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3"/>
      <c r="BN162" s="73"/>
      <c r="BO162" s="73"/>
      <c r="BP162" s="74"/>
    </row>
    <row r="163" spans="1:68" s="85" customFormat="1" collapsed="1" x14ac:dyDescent="0.55000000000000004">
      <c r="A163" s="76">
        <f t="shared" si="0"/>
        <v>157</v>
      </c>
      <c r="B163" s="77" t="s">
        <v>284</v>
      </c>
      <c r="C163" s="78" t="s">
        <v>285</v>
      </c>
      <c r="D163" s="79" t="s">
        <v>286</v>
      </c>
      <c r="E163" s="80" t="s">
        <v>287</v>
      </c>
      <c r="F163" s="81" t="s">
        <v>121</v>
      </c>
      <c r="G163" s="82" t="s">
        <v>122</v>
      </c>
      <c r="H163" s="82" t="s">
        <v>122</v>
      </c>
      <c r="I163" s="48" t="s">
        <v>122</v>
      </c>
      <c r="J163" s="82" t="s">
        <v>122</v>
      </c>
      <c r="K163" s="48" t="s">
        <v>122</v>
      </c>
      <c r="L163" s="48" t="s">
        <v>122</v>
      </c>
      <c r="M163" s="48" t="s">
        <v>122</v>
      </c>
      <c r="N163" s="48" t="s">
        <v>122</v>
      </c>
      <c r="O163" s="48" t="s">
        <v>122</v>
      </c>
      <c r="P163" s="82"/>
      <c r="Q163" s="82" t="s">
        <v>122</v>
      </c>
      <c r="R163" s="82" t="s">
        <v>122</v>
      </c>
      <c r="S163" s="82" t="s">
        <v>122</v>
      </c>
      <c r="T163" s="82" t="s">
        <v>122</v>
      </c>
      <c r="U163" s="48" t="s">
        <v>122</v>
      </c>
      <c r="V163" s="48" t="s">
        <v>122</v>
      </c>
      <c r="W163" s="48" t="s">
        <v>122</v>
      </c>
      <c r="X163" s="82" t="s">
        <v>122</v>
      </c>
      <c r="Y163" s="82" t="s">
        <v>122</v>
      </c>
      <c r="Z163" s="82" t="s">
        <v>122</v>
      </c>
      <c r="AA163" s="82" t="s">
        <v>122</v>
      </c>
      <c r="AB163" s="48" t="s">
        <v>122</v>
      </c>
      <c r="AC163" s="48" t="s">
        <v>122</v>
      </c>
      <c r="AD163" s="48" t="s">
        <v>122</v>
      </c>
      <c r="AE163" s="48" t="s">
        <v>122</v>
      </c>
      <c r="AF163" s="48"/>
      <c r="AG163" s="48"/>
      <c r="AH163" s="48"/>
      <c r="AI163" s="48"/>
      <c r="AJ163" s="82"/>
      <c r="AK163" s="82"/>
      <c r="AL163" s="82"/>
      <c r="AM163" s="82"/>
      <c r="AN163" s="82"/>
      <c r="AO163" s="48" t="s">
        <v>122</v>
      </c>
      <c r="AP163" s="82" t="s">
        <v>122</v>
      </c>
      <c r="AQ163" s="82" t="s">
        <v>122</v>
      </c>
      <c r="AR163" s="82" t="s">
        <v>122</v>
      </c>
      <c r="AS163" s="48" t="s">
        <v>122</v>
      </c>
      <c r="AT163" s="48" t="s">
        <v>122</v>
      </c>
      <c r="AU163" s="82" t="s">
        <v>122</v>
      </c>
      <c r="AV163" s="82" t="s">
        <v>122</v>
      </c>
      <c r="AW163" s="48" t="s">
        <v>122</v>
      </c>
      <c r="AX163" s="48" t="s">
        <v>122</v>
      </c>
      <c r="AY163" s="82" t="s">
        <v>122</v>
      </c>
      <c r="AZ163" s="48" t="s">
        <v>122</v>
      </c>
      <c r="BA163" s="48" t="s">
        <v>122</v>
      </c>
      <c r="BB163" s="48" t="s">
        <v>122</v>
      </c>
      <c r="BC163" s="48" t="s">
        <v>122</v>
      </c>
      <c r="BD163" s="48" t="s">
        <v>122</v>
      </c>
      <c r="BE163" s="48" t="s">
        <v>122</v>
      </c>
      <c r="BF163" s="48" t="s">
        <v>122</v>
      </c>
      <c r="BG163" s="48" t="s">
        <v>122</v>
      </c>
      <c r="BH163" s="48" t="s">
        <v>122</v>
      </c>
      <c r="BI163" s="48"/>
      <c r="BJ163" s="48"/>
      <c r="BK163" s="48"/>
      <c r="BL163" s="48"/>
      <c r="BM163" s="83"/>
      <c r="BN163" s="83"/>
      <c r="BO163" s="83"/>
      <c r="BP163" s="84"/>
    </row>
    <row r="164" spans="1:68" s="75" customFormat="1" hidden="1" outlineLevel="1" x14ac:dyDescent="0.55000000000000004">
      <c r="A164" s="52">
        <f t="shared" si="0"/>
        <v>158</v>
      </c>
      <c r="B164" s="86" t="s">
        <v>123</v>
      </c>
      <c r="C164" s="54" t="s">
        <v>124</v>
      </c>
      <c r="D164" s="55" t="s">
        <v>114</v>
      </c>
      <c r="E164" s="56" t="s">
        <v>288</v>
      </c>
      <c r="F164" s="71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48"/>
      <c r="AC164" s="48"/>
      <c r="AD164" s="48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3"/>
      <c r="BN164" s="73"/>
      <c r="BO164" s="73"/>
      <c r="BP164" s="74"/>
    </row>
    <row r="165" spans="1:68" s="75" customFormat="1" ht="36" hidden="1" outlineLevel="1" x14ac:dyDescent="0.55000000000000004">
      <c r="A165" s="52">
        <f t="shared" si="0"/>
        <v>159</v>
      </c>
      <c r="B165" s="86" t="s">
        <v>126</v>
      </c>
      <c r="C165" s="54" t="s">
        <v>127</v>
      </c>
      <c r="D165" s="55" t="s">
        <v>114</v>
      </c>
      <c r="E165" s="56" t="s">
        <v>289</v>
      </c>
      <c r="F165" s="71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48"/>
      <c r="AC165" s="48"/>
      <c r="AD165" s="48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3"/>
      <c r="BN165" s="73"/>
      <c r="BO165" s="73"/>
      <c r="BP165" s="74"/>
    </row>
    <row r="166" spans="1:68" s="75" customFormat="1" ht="36" hidden="1" outlineLevel="1" x14ac:dyDescent="0.55000000000000004">
      <c r="A166" s="52">
        <f t="shared" si="0"/>
        <v>160</v>
      </c>
      <c r="B166" s="86" t="s">
        <v>129</v>
      </c>
      <c r="C166" s="54" t="s">
        <v>130</v>
      </c>
      <c r="D166" s="55" t="s">
        <v>114</v>
      </c>
      <c r="E166" s="56" t="s">
        <v>290</v>
      </c>
      <c r="F166" s="71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48"/>
      <c r="AC166" s="48"/>
      <c r="AD166" s="48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3"/>
      <c r="BN166" s="73"/>
      <c r="BO166" s="73"/>
      <c r="BP166" s="74"/>
    </row>
    <row r="167" spans="1:68" s="66" customFormat="1" hidden="1" outlineLevel="1" x14ac:dyDescent="0.55000000000000004">
      <c r="A167" s="57">
        <f t="shared" si="0"/>
        <v>161</v>
      </c>
      <c r="B167" s="58" t="s">
        <v>132</v>
      </c>
      <c r="C167" s="59" t="s">
        <v>133</v>
      </c>
      <c r="D167" s="60" t="s">
        <v>208</v>
      </c>
      <c r="E167" s="61" t="s">
        <v>291</v>
      </c>
      <c r="F167" s="62" t="s">
        <v>121</v>
      </c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48"/>
      <c r="AC167" s="48"/>
      <c r="AD167" s="48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4"/>
      <c r="BN167" s="64"/>
      <c r="BO167" s="64"/>
      <c r="BP167" s="65"/>
    </row>
    <row r="168" spans="1:68" s="51" customFormat="1" ht="36" hidden="1" outlineLevel="2" x14ac:dyDescent="0.55000000000000004">
      <c r="A168" s="52">
        <f t="shared" si="0"/>
        <v>162</v>
      </c>
      <c r="B168" s="67" t="s">
        <v>136</v>
      </c>
      <c r="C168" s="68" t="s">
        <v>137</v>
      </c>
      <c r="D168" s="55" t="s">
        <v>114</v>
      </c>
      <c r="E168" s="56" t="s">
        <v>138</v>
      </c>
      <c r="F168" s="47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9"/>
      <c r="BN168" s="49"/>
      <c r="BO168" s="49"/>
      <c r="BP168" s="50"/>
    </row>
    <row r="169" spans="1:68" s="51" customFormat="1" ht="36" hidden="1" outlineLevel="2" x14ac:dyDescent="0.55000000000000004">
      <c r="A169" s="52">
        <f t="shared" si="0"/>
        <v>163</v>
      </c>
      <c r="B169" s="67" t="s">
        <v>139</v>
      </c>
      <c r="C169" s="68" t="s">
        <v>140</v>
      </c>
      <c r="D169" s="55" t="s">
        <v>114</v>
      </c>
      <c r="E169" s="56" t="s">
        <v>141</v>
      </c>
      <c r="F169" s="47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9"/>
      <c r="BN169" s="49"/>
      <c r="BO169" s="49"/>
      <c r="BP169" s="50"/>
    </row>
    <row r="170" spans="1:68" s="51" customFormat="1" ht="36" hidden="1" outlineLevel="2" x14ac:dyDescent="0.55000000000000004">
      <c r="A170" s="52">
        <f t="shared" si="0"/>
        <v>164</v>
      </c>
      <c r="B170" s="67" t="s">
        <v>142</v>
      </c>
      <c r="C170" s="68" t="s">
        <v>143</v>
      </c>
      <c r="D170" s="55" t="s">
        <v>114</v>
      </c>
      <c r="E170" s="56" t="s">
        <v>144</v>
      </c>
      <c r="F170" s="47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9"/>
      <c r="BN170" s="49"/>
      <c r="BO170" s="49"/>
      <c r="BP170" s="50"/>
    </row>
    <row r="171" spans="1:68" s="51" customFormat="1" ht="36" hidden="1" outlineLevel="2" x14ac:dyDescent="0.55000000000000004">
      <c r="A171" s="52">
        <f t="shared" si="0"/>
        <v>165</v>
      </c>
      <c r="B171" s="67" t="s">
        <v>145</v>
      </c>
      <c r="C171" s="68" t="s">
        <v>146</v>
      </c>
      <c r="D171" s="55" t="s">
        <v>114</v>
      </c>
      <c r="E171" s="56" t="s">
        <v>147</v>
      </c>
      <c r="F171" s="47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9"/>
      <c r="BN171" s="49"/>
      <c r="BO171" s="49"/>
      <c r="BP171" s="50"/>
    </row>
    <row r="172" spans="1:68" s="51" customFormat="1" ht="36" hidden="1" outlineLevel="2" x14ac:dyDescent="0.55000000000000004">
      <c r="A172" s="52">
        <f t="shared" si="0"/>
        <v>166</v>
      </c>
      <c r="B172" s="67" t="s">
        <v>148</v>
      </c>
      <c r="C172" s="68" t="s">
        <v>149</v>
      </c>
      <c r="D172" s="55" t="s">
        <v>114</v>
      </c>
      <c r="E172" s="56" t="s">
        <v>150</v>
      </c>
      <c r="F172" s="47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9"/>
      <c r="BN172" s="49"/>
      <c r="BO172" s="49"/>
      <c r="BP172" s="50"/>
    </row>
    <row r="173" spans="1:68" s="51" customFormat="1" ht="36" hidden="1" outlineLevel="2" x14ac:dyDescent="0.55000000000000004">
      <c r="A173" s="52">
        <f t="shared" si="0"/>
        <v>167</v>
      </c>
      <c r="B173" s="67" t="s">
        <v>151</v>
      </c>
      <c r="C173" s="68" t="s">
        <v>152</v>
      </c>
      <c r="D173" s="55" t="s">
        <v>114</v>
      </c>
      <c r="E173" s="56" t="s">
        <v>153</v>
      </c>
      <c r="F173" s="47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9"/>
      <c r="BN173" s="49"/>
      <c r="BO173" s="49"/>
      <c r="BP173" s="50"/>
    </row>
    <row r="174" spans="1:68" s="51" customFormat="1" ht="36" hidden="1" outlineLevel="2" x14ac:dyDescent="0.55000000000000004">
      <c r="A174" s="52">
        <f t="shared" si="0"/>
        <v>168</v>
      </c>
      <c r="B174" s="67" t="s">
        <v>154</v>
      </c>
      <c r="C174" s="68" t="s">
        <v>155</v>
      </c>
      <c r="D174" s="55" t="s">
        <v>114</v>
      </c>
      <c r="E174" s="56" t="s">
        <v>156</v>
      </c>
      <c r="F174" s="47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9"/>
      <c r="BN174" s="49"/>
      <c r="BO174" s="49"/>
      <c r="BP174" s="50"/>
    </row>
    <row r="175" spans="1:68" s="51" customFormat="1" ht="36" hidden="1" outlineLevel="2" x14ac:dyDescent="0.55000000000000004">
      <c r="A175" s="52">
        <f t="shared" si="0"/>
        <v>169</v>
      </c>
      <c r="B175" s="67" t="s">
        <v>157</v>
      </c>
      <c r="C175" s="68" t="s">
        <v>158</v>
      </c>
      <c r="D175" s="55" t="s">
        <v>114</v>
      </c>
      <c r="E175" s="56" t="s">
        <v>159</v>
      </c>
      <c r="F175" s="47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9"/>
      <c r="BN175" s="49"/>
      <c r="BO175" s="49"/>
      <c r="BP175" s="50"/>
    </row>
    <row r="176" spans="1:68" s="51" customFormat="1" ht="36" hidden="1" outlineLevel="2" x14ac:dyDescent="0.55000000000000004">
      <c r="A176" s="52">
        <f t="shared" si="0"/>
        <v>170</v>
      </c>
      <c r="B176" s="67" t="s">
        <v>160</v>
      </c>
      <c r="C176" s="68" t="s">
        <v>161</v>
      </c>
      <c r="D176" s="55" t="s">
        <v>114</v>
      </c>
      <c r="E176" s="56" t="s">
        <v>162</v>
      </c>
      <c r="F176" s="47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9"/>
      <c r="BN176" s="49"/>
      <c r="BO176" s="49"/>
      <c r="BP176" s="50"/>
    </row>
    <row r="177" spans="1:68" s="66" customFormat="1" hidden="1" outlineLevel="1" x14ac:dyDescent="0.55000000000000004">
      <c r="A177" s="57">
        <f t="shared" si="0"/>
        <v>171</v>
      </c>
      <c r="B177" s="58" t="s">
        <v>163</v>
      </c>
      <c r="C177" s="59" t="s">
        <v>164</v>
      </c>
      <c r="D177" s="60" t="s">
        <v>210</v>
      </c>
      <c r="E177" s="61" t="s">
        <v>292</v>
      </c>
      <c r="F177" s="62" t="s">
        <v>121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48"/>
      <c r="AC177" s="48"/>
      <c r="AD177" s="48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4"/>
      <c r="BN177" s="64"/>
      <c r="BO177" s="64"/>
      <c r="BP177" s="65"/>
    </row>
    <row r="178" spans="1:68" s="51" customFormat="1" ht="36" hidden="1" outlineLevel="2" x14ac:dyDescent="0.55000000000000004">
      <c r="A178" s="52">
        <f t="shared" si="0"/>
        <v>172</v>
      </c>
      <c r="B178" s="67" t="s">
        <v>167</v>
      </c>
      <c r="C178" s="68" t="s">
        <v>168</v>
      </c>
      <c r="D178" s="55" t="s">
        <v>114</v>
      </c>
      <c r="E178" s="56" t="s">
        <v>169</v>
      </c>
      <c r="F178" s="47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9"/>
      <c r="BN178" s="49"/>
      <c r="BO178" s="49"/>
      <c r="BP178" s="50"/>
    </row>
    <row r="179" spans="1:68" s="51" customFormat="1" ht="36" hidden="1" outlineLevel="2" x14ac:dyDescent="0.55000000000000004">
      <c r="A179" s="52">
        <f t="shared" si="0"/>
        <v>173</v>
      </c>
      <c r="B179" s="67" t="s">
        <v>170</v>
      </c>
      <c r="C179" s="68" t="s">
        <v>171</v>
      </c>
      <c r="D179" s="55" t="s">
        <v>114</v>
      </c>
      <c r="E179" s="56" t="s">
        <v>172</v>
      </c>
      <c r="F179" s="47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9"/>
      <c r="BN179" s="49"/>
      <c r="BO179" s="49"/>
      <c r="BP179" s="50"/>
    </row>
    <row r="180" spans="1:68" s="51" customFormat="1" ht="54" hidden="1" outlineLevel="2" x14ac:dyDescent="0.55000000000000004">
      <c r="A180" s="52">
        <f t="shared" si="0"/>
        <v>174</v>
      </c>
      <c r="B180" s="67" t="s">
        <v>173</v>
      </c>
      <c r="C180" s="68" t="s">
        <v>174</v>
      </c>
      <c r="D180" s="55" t="s">
        <v>114</v>
      </c>
      <c r="E180" s="56" t="s">
        <v>175</v>
      </c>
      <c r="F180" s="47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9"/>
      <c r="BN180" s="49"/>
      <c r="BO180" s="49"/>
      <c r="BP180" s="50"/>
    </row>
    <row r="181" spans="1:68" s="66" customFormat="1" hidden="1" outlineLevel="1" x14ac:dyDescent="0.55000000000000004">
      <c r="A181" s="57">
        <f t="shared" si="0"/>
        <v>175</v>
      </c>
      <c r="B181" s="58" t="s">
        <v>176</v>
      </c>
      <c r="C181" s="59" t="s">
        <v>177</v>
      </c>
      <c r="D181" s="60" t="s">
        <v>212</v>
      </c>
      <c r="E181" s="61" t="s">
        <v>293</v>
      </c>
      <c r="F181" s="62" t="s">
        <v>121</v>
      </c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48"/>
      <c r="AC181" s="48"/>
      <c r="AD181" s="48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4"/>
      <c r="BN181" s="64"/>
      <c r="BO181" s="64"/>
      <c r="BP181" s="65"/>
    </row>
    <row r="182" spans="1:68" s="51" customFormat="1" ht="36" hidden="1" outlineLevel="2" x14ac:dyDescent="0.55000000000000004">
      <c r="A182" s="52">
        <f t="shared" si="0"/>
        <v>176</v>
      </c>
      <c r="B182" s="67" t="s">
        <v>180</v>
      </c>
      <c r="C182" s="68" t="s">
        <v>181</v>
      </c>
      <c r="D182" s="55" t="s">
        <v>114</v>
      </c>
      <c r="E182" s="56" t="s">
        <v>182</v>
      </c>
      <c r="F182" s="47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9"/>
      <c r="BN182" s="49"/>
      <c r="BO182" s="49"/>
      <c r="BP182" s="50"/>
    </row>
    <row r="183" spans="1:68" s="51" customFormat="1" ht="36" hidden="1" outlineLevel="2" x14ac:dyDescent="0.55000000000000004">
      <c r="A183" s="52">
        <f t="shared" si="0"/>
        <v>177</v>
      </c>
      <c r="B183" s="67" t="s">
        <v>183</v>
      </c>
      <c r="C183" s="68" t="s">
        <v>184</v>
      </c>
      <c r="D183" s="55" t="s">
        <v>114</v>
      </c>
      <c r="E183" s="56" t="s">
        <v>185</v>
      </c>
      <c r="F183" s="47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9"/>
      <c r="BN183" s="49"/>
      <c r="BO183" s="49"/>
      <c r="BP183" s="50"/>
    </row>
    <row r="184" spans="1:68" s="75" customFormat="1" hidden="1" outlineLevel="1" x14ac:dyDescent="0.55000000000000004">
      <c r="A184" s="52">
        <f t="shared" si="0"/>
        <v>178</v>
      </c>
      <c r="B184" s="86" t="s">
        <v>192</v>
      </c>
      <c r="C184" s="54" t="s">
        <v>193</v>
      </c>
      <c r="D184" s="55" t="s">
        <v>114</v>
      </c>
      <c r="E184" s="56" t="s">
        <v>294</v>
      </c>
      <c r="F184" s="71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48"/>
      <c r="AC184" s="48"/>
      <c r="AD184" s="48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3"/>
      <c r="BN184" s="73"/>
      <c r="BO184" s="73"/>
      <c r="BP184" s="74"/>
    </row>
    <row r="185" spans="1:68" s="75" customFormat="1" hidden="1" outlineLevel="1" x14ac:dyDescent="0.55000000000000004">
      <c r="A185" s="52">
        <f t="shared" si="0"/>
        <v>179</v>
      </c>
      <c r="B185" s="86" t="s">
        <v>198</v>
      </c>
      <c r="C185" s="54" t="s">
        <v>199</v>
      </c>
      <c r="D185" s="55" t="s">
        <v>114</v>
      </c>
      <c r="E185" s="56" t="s">
        <v>295</v>
      </c>
      <c r="F185" s="71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48"/>
      <c r="AC185" s="48"/>
      <c r="AD185" s="48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3"/>
      <c r="BN185" s="73"/>
      <c r="BO185" s="73"/>
      <c r="BP185" s="74"/>
    </row>
    <row r="186" spans="1:68" s="85" customFormat="1" collapsed="1" x14ac:dyDescent="0.55000000000000004">
      <c r="A186" s="76">
        <f t="shared" si="0"/>
        <v>180</v>
      </c>
      <c r="B186" s="77" t="s">
        <v>296</v>
      </c>
      <c r="C186" s="78" t="s">
        <v>297</v>
      </c>
      <c r="D186" s="79" t="s">
        <v>298</v>
      </c>
      <c r="E186" s="80" t="s">
        <v>299</v>
      </c>
      <c r="F186" s="81" t="s">
        <v>121</v>
      </c>
      <c r="G186" s="82"/>
      <c r="H186" s="82"/>
      <c r="I186" s="82" t="s">
        <v>122</v>
      </c>
      <c r="J186" s="82" t="s">
        <v>122</v>
      </c>
      <c r="K186" s="82"/>
      <c r="L186" s="82"/>
      <c r="M186" s="48" t="s">
        <v>122</v>
      </c>
      <c r="N186" s="48" t="s">
        <v>122</v>
      </c>
      <c r="O186" s="48" t="s">
        <v>122</v>
      </c>
      <c r="P186" s="82"/>
      <c r="Q186" s="82" t="s">
        <v>122</v>
      </c>
      <c r="R186" s="82" t="s">
        <v>122</v>
      </c>
      <c r="S186" s="82" t="s">
        <v>122</v>
      </c>
      <c r="T186" s="82" t="s">
        <v>122</v>
      </c>
      <c r="U186" s="48"/>
      <c r="V186" s="48"/>
      <c r="W186" s="48"/>
      <c r="X186" s="82" t="s">
        <v>122</v>
      </c>
      <c r="Y186" s="82" t="s">
        <v>122</v>
      </c>
      <c r="Z186" s="82" t="s">
        <v>122</v>
      </c>
      <c r="AA186" s="82" t="s">
        <v>122</v>
      </c>
      <c r="AB186" s="48" t="s">
        <v>122</v>
      </c>
      <c r="AC186" s="48" t="s">
        <v>122</v>
      </c>
      <c r="AD186" s="48" t="s">
        <v>122</v>
      </c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 t="s">
        <v>122</v>
      </c>
      <c r="AQ186" s="82" t="s">
        <v>122</v>
      </c>
      <c r="AR186" s="82" t="s">
        <v>122</v>
      </c>
      <c r="AS186" s="82"/>
      <c r="AT186" s="48" t="s">
        <v>122</v>
      </c>
      <c r="AU186" s="82" t="s">
        <v>122</v>
      </c>
      <c r="AV186" s="82" t="s">
        <v>122</v>
      </c>
      <c r="AW186" s="82"/>
      <c r="AX186" s="82"/>
      <c r="AY186" s="82" t="s">
        <v>122</v>
      </c>
      <c r="AZ186" s="48" t="s">
        <v>122</v>
      </c>
      <c r="BA186" s="48" t="s">
        <v>122</v>
      </c>
      <c r="BB186" s="48"/>
      <c r="BC186" s="48"/>
      <c r="BD186" s="48" t="s">
        <v>122</v>
      </c>
      <c r="BE186" s="82"/>
      <c r="BF186" s="82"/>
      <c r="BG186" s="82"/>
      <c r="BH186" s="82"/>
      <c r="BI186" s="82"/>
      <c r="BJ186" s="82"/>
      <c r="BK186" s="82"/>
      <c r="BL186" s="82"/>
      <c r="BM186" s="83"/>
      <c r="BN186" s="83"/>
      <c r="BO186" s="83"/>
      <c r="BP186" s="84"/>
    </row>
    <row r="187" spans="1:68" s="75" customFormat="1" hidden="1" outlineLevel="1" x14ac:dyDescent="0.55000000000000004">
      <c r="A187" s="52">
        <f t="shared" si="0"/>
        <v>181</v>
      </c>
      <c r="B187" s="86" t="s">
        <v>123</v>
      </c>
      <c r="C187" s="54" t="s">
        <v>124</v>
      </c>
      <c r="D187" s="55" t="s">
        <v>114</v>
      </c>
      <c r="E187" s="56" t="s">
        <v>300</v>
      </c>
      <c r="F187" s="71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48"/>
      <c r="AC187" s="48"/>
      <c r="AD187" s="48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72"/>
      <c r="BC187" s="72"/>
      <c r="BD187" s="72"/>
      <c r="BE187" s="72"/>
      <c r="BF187" s="72"/>
      <c r="BG187" s="72"/>
      <c r="BH187" s="72"/>
      <c r="BI187" s="72"/>
      <c r="BJ187" s="72"/>
      <c r="BK187" s="72"/>
      <c r="BL187" s="72"/>
      <c r="BM187" s="73"/>
      <c r="BN187" s="73"/>
      <c r="BO187" s="73"/>
      <c r="BP187" s="74"/>
    </row>
    <row r="188" spans="1:68" s="75" customFormat="1" ht="36" hidden="1" outlineLevel="1" x14ac:dyDescent="0.55000000000000004">
      <c r="A188" s="52">
        <f t="shared" si="0"/>
        <v>182</v>
      </c>
      <c r="B188" s="86" t="s">
        <v>126</v>
      </c>
      <c r="C188" s="54" t="s">
        <v>127</v>
      </c>
      <c r="D188" s="55" t="s">
        <v>114</v>
      </c>
      <c r="E188" s="56" t="s">
        <v>301</v>
      </c>
      <c r="F188" s="71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48"/>
      <c r="AC188" s="48"/>
      <c r="AD188" s="48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72"/>
      <c r="BC188" s="72"/>
      <c r="BD188" s="72"/>
      <c r="BE188" s="72"/>
      <c r="BF188" s="72"/>
      <c r="BG188" s="72"/>
      <c r="BH188" s="72"/>
      <c r="BI188" s="72"/>
      <c r="BJ188" s="72"/>
      <c r="BK188" s="72"/>
      <c r="BL188" s="72"/>
      <c r="BM188" s="73"/>
      <c r="BN188" s="73"/>
      <c r="BO188" s="73"/>
      <c r="BP188" s="74"/>
    </row>
    <row r="189" spans="1:68" s="75" customFormat="1" ht="36" hidden="1" outlineLevel="1" x14ac:dyDescent="0.55000000000000004">
      <c r="A189" s="52">
        <f t="shared" si="0"/>
        <v>183</v>
      </c>
      <c r="B189" s="86" t="s">
        <v>129</v>
      </c>
      <c r="C189" s="54" t="s">
        <v>130</v>
      </c>
      <c r="D189" s="55" t="s">
        <v>114</v>
      </c>
      <c r="E189" s="56" t="s">
        <v>302</v>
      </c>
      <c r="F189" s="71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48"/>
      <c r="AC189" s="48"/>
      <c r="AD189" s="48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72"/>
      <c r="BC189" s="72"/>
      <c r="BD189" s="72"/>
      <c r="BE189" s="72"/>
      <c r="BF189" s="72"/>
      <c r="BG189" s="72"/>
      <c r="BH189" s="72"/>
      <c r="BI189" s="72"/>
      <c r="BJ189" s="72"/>
      <c r="BK189" s="72"/>
      <c r="BL189" s="72"/>
      <c r="BM189" s="73"/>
      <c r="BN189" s="73"/>
      <c r="BO189" s="73"/>
      <c r="BP189" s="74"/>
    </row>
    <row r="190" spans="1:68" s="66" customFormat="1" hidden="1" outlineLevel="1" x14ac:dyDescent="0.55000000000000004">
      <c r="A190" s="57">
        <f t="shared" si="0"/>
        <v>184</v>
      </c>
      <c r="B190" s="58" t="s">
        <v>132</v>
      </c>
      <c r="C190" s="59" t="s">
        <v>133</v>
      </c>
      <c r="D190" s="60" t="s">
        <v>208</v>
      </c>
      <c r="E190" s="61" t="s">
        <v>303</v>
      </c>
      <c r="F190" s="62" t="s">
        <v>121</v>
      </c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48"/>
      <c r="AC190" s="48"/>
      <c r="AD190" s="48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4"/>
      <c r="BN190" s="64"/>
      <c r="BO190" s="64"/>
      <c r="BP190" s="65"/>
    </row>
    <row r="191" spans="1:68" s="51" customFormat="1" ht="36" hidden="1" outlineLevel="2" x14ac:dyDescent="0.55000000000000004">
      <c r="A191" s="52">
        <f t="shared" si="0"/>
        <v>185</v>
      </c>
      <c r="B191" s="67" t="s">
        <v>136</v>
      </c>
      <c r="C191" s="68" t="s">
        <v>137</v>
      </c>
      <c r="D191" s="55" t="s">
        <v>114</v>
      </c>
      <c r="E191" s="56" t="s">
        <v>138</v>
      </c>
      <c r="F191" s="47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9"/>
      <c r="BN191" s="49"/>
      <c r="BO191" s="49"/>
      <c r="BP191" s="50"/>
    </row>
    <row r="192" spans="1:68" s="51" customFormat="1" ht="36" hidden="1" outlineLevel="2" x14ac:dyDescent="0.55000000000000004">
      <c r="A192" s="52">
        <f t="shared" si="0"/>
        <v>186</v>
      </c>
      <c r="B192" s="67" t="s">
        <v>139</v>
      </c>
      <c r="C192" s="68" t="s">
        <v>140</v>
      </c>
      <c r="D192" s="55" t="s">
        <v>114</v>
      </c>
      <c r="E192" s="56" t="s">
        <v>141</v>
      </c>
      <c r="F192" s="47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9"/>
      <c r="BN192" s="49"/>
      <c r="BO192" s="49"/>
      <c r="BP192" s="50"/>
    </row>
    <row r="193" spans="1:68" s="51" customFormat="1" ht="36" hidden="1" outlineLevel="2" x14ac:dyDescent="0.55000000000000004">
      <c r="A193" s="52">
        <f t="shared" si="0"/>
        <v>187</v>
      </c>
      <c r="B193" s="67" t="s">
        <v>142</v>
      </c>
      <c r="C193" s="68" t="s">
        <v>143</v>
      </c>
      <c r="D193" s="55" t="s">
        <v>114</v>
      </c>
      <c r="E193" s="56" t="s">
        <v>144</v>
      </c>
      <c r="F193" s="47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9"/>
      <c r="BN193" s="49"/>
      <c r="BO193" s="49"/>
      <c r="BP193" s="50"/>
    </row>
    <row r="194" spans="1:68" s="51" customFormat="1" ht="36" hidden="1" outlineLevel="2" x14ac:dyDescent="0.55000000000000004">
      <c r="A194" s="52">
        <f t="shared" si="0"/>
        <v>188</v>
      </c>
      <c r="B194" s="67" t="s">
        <v>145</v>
      </c>
      <c r="C194" s="68" t="s">
        <v>146</v>
      </c>
      <c r="D194" s="55" t="s">
        <v>114</v>
      </c>
      <c r="E194" s="56" t="s">
        <v>147</v>
      </c>
      <c r="F194" s="47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9"/>
      <c r="BN194" s="49"/>
      <c r="BO194" s="49"/>
      <c r="BP194" s="50"/>
    </row>
    <row r="195" spans="1:68" s="51" customFormat="1" ht="36" hidden="1" outlineLevel="2" x14ac:dyDescent="0.55000000000000004">
      <c r="A195" s="52">
        <f t="shared" si="0"/>
        <v>189</v>
      </c>
      <c r="B195" s="67" t="s">
        <v>148</v>
      </c>
      <c r="C195" s="68" t="s">
        <v>149</v>
      </c>
      <c r="D195" s="55" t="s">
        <v>114</v>
      </c>
      <c r="E195" s="56" t="s">
        <v>150</v>
      </c>
      <c r="F195" s="47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9"/>
      <c r="BN195" s="49"/>
      <c r="BO195" s="49"/>
      <c r="BP195" s="50"/>
    </row>
    <row r="196" spans="1:68" s="51" customFormat="1" ht="36" hidden="1" outlineLevel="2" x14ac:dyDescent="0.55000000000000004">
      <c r="A196" s="52">
        <f t="shared" si="0"/>
        <v>190</v>
      </c>
      <c r="B196" s="67" t="s">
        <v>151</v>
      </c>
      <c r="C196" s="68" t="s">
        <v>152</v>
      </c>
      <c r="D196" s="55" t="s">
        <v>114</v>
      </c>
      <c r="E196" s="56" t="s">
        <v>153</v>
      </c>
      <c r="F196" s="47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9"/>
      <c r="BN196" s="49"/>
      <c r="BO196" s="49"/>
      <c r="BP196" s="50"/>
    </row>
    <row r="197" spans="1:68" s="51" customFormat="1" ht="36" hidden="1" outlineLevel="2" x14ac:dyDescent="0.55000000000000004">
      <c r="A197" s="52">
        <f t="shared" si="0"/>
        <v>191</v>
      </c>
      <c r="B197" s="67" t="s">
        <v>154</v>
      </c>
      <c r="C197" s="68" t="s">
        <v>155</v>
      </c>
      <c r="D197" s="55" t="s">
        <v>114</v>
      </c>
      <c r="E197" s="56" t="s">
        <v>156</v>
      </c>
      <c r="F197" s="47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9"/>
      <c r="BN197" s="49"/>
      <c r="BO197" s="49"/>
      <c r="BP197" s="50"/>
    </row>
    <row r="198" spans="1:68" s="51" customFormat="1" ht="36" hidden="1" outlineLevel="2" x14ac:dyDescent="0.55000000000000004">
      <c r="A198" s="52">
        <f t="shared" si="0"/>
        <v>192</v>
      </c>
      <c r="B198" s="67" t="s">
        <v>157</v>
      </c>
      <c r="C198" s="68" t="s">
        <v>158</v>
      </c>
      <c r="D198" s="55" t="s">
        <v>114</v>
      </c>
      <c r="E198" s="56" t="s">
        <v>159</v>
      </c>
      <c r="F198" s="47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9"/>
      <c r="BN198" s="49"/>
      <c r="BO198" s="49"/>
      <c r="BP198" s="50"/>
    </row>
    <row r="199" spans="1:68" s="51" customFormat="1" ht="36" hidden="1" outlineLevel="2" x14ac:dyDescent="0.55000000000000004">
      <c r="A199" s="52">
        <f t="shared" si="0"/>
        <v>193</v>
      </c>
      <c r="B199" s="67" t="s">
        <v>160</v>
      </c>
      <c r="C199" s="68" t="s">
        <v>161</v>
      </c>
      <c r="D199" s="55" t="s">
        <v>114</v>
      </c>
      <c r="E199" s="56" t="s">
        <v>162</v>
      </c>
      <c r="F199" s="47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9"/>
      <c r="BN199" s="49"/>
      <c r="BO199" s="49"/>
      <c r="BP199" s="50"/>
    </row>
    <row r="200" spans="1:68" s="66" customFormat="1" hidden="1" outlineLevel="1" x14ac:dyDescent="0.55000000000000004">
      <c r="A200" s="57">
        <f t="shared" si="0"/>
        <v>194</v>
      </c>
      <c r="B200" s="58" t="s">
        <v>163</v>
      </c>
      <c r="C200" s="59" t="s">
        <v>164</v>
      </c>
      <c r="D200" s="60" t="s">
        <v>210</v>
      </c>
      <c r="E200" s="61" t="s">
        <v>304</v>
      </c>
      <c r="F200" s="62" t="s">
        <v>121</v>
      </c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48"/>
      <c r="AC200" s="48"/>
      <c r="AD200" s="48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4"/>
      <c r="BN200" s="64"/>
      <c r="BO200" s="64"/>
      <c r="BP200" s="65"/>
    </row>
    <row r="201" spans="1:68" s="51" customFormat="1" ht="36" hidden="1" outlineLevel="2" x14ac:dyDescent="0.55000000000000004">
      <c r="A201" s="52">
        <f t="shared" si="0"/>
        <v>195</v>
      </c>
      <c r="B201" s="67" t="s">
        <v>167</v>
      </c>
      <c r="C201" s="68" t="s">
        <v>168</v>
      </c>
      <c r="D201" s="55" t="s">
        <v>114</v>
      </c>
      <c r="E201" s="56" t="s">
        <v>169</v>
      </c>
      <c r="F201" s="47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9"/>
      <c r="BN201" s="49"/>
      <c r="BO201" s="49"/>
      <c r="BP201" s="50"/>
    </row>
    <row r="202" spans="1:68" s="51" customFormat="1" ht="36" hidden="1" outlineLevel="2" x14ac:dyDescent="0.55000000000000004">
      <c r="A202" s="52">
        <f t="shared" si="0"/>
        <v>196</v>
      </c>
      <c r="B202" s="67" t="s">
        <v>170</v>
      </c>
      <c r="C202" s="68" t="s">
        <v>171</v>
      </c>
      <c r="D202" s="55" t="s">
        <v>114</v>
      </c>
      <c r="E202" s="56" t="s">
        <v>172</v>
      </c>
      <c r="F202" s="47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9"/>
      <c r="BN202" s="49"/>
      <c r="BO202" s="49"/>
      <c r="BP202" s="50"/>
    </row>
    <row r="203" spans="1:68" s="51" customFormat="1" ht="54" hidden="1" outlineLevel="2" x14ac:dyDescent="0.55000000000000004">
      <c r="A203" s="52">
        <f t="shared" si="0"/>
        <v>197</v>
      </c>
      <c r="B203" s="67" t="s">
        <v>173</v>
      </c>
      <c r="C203" s="68" t="s">
        <v>174</v>
      </c>
      <c r="D203" s="55" t="s">
        <v>114</v>
      </c>
      <c r="E203" s="56" t="s">
        <v>175</v>
      </c>
      <c r="F203" s="47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9"/>
      <c r="BN203" s="49"/>
      <c r="BO203" s="49"/>
      <c r="BP203" s="50"/>
    </row>
    <row r="204" spans="1:68" s="66" customFormat="1" hidden="1" outlineLevel="1" x14ac:dyDescent="0.55000000000000004">
      <c r="A204" s="57">
        <f t="shared" si="0"/>
        <v>198</v>
      </c>
      <c r="B204" s="58" t="s">
        <v>176</v>
      </c>
      <c r="C204" s="59" t="s">
        <v>177</v>
      </c>
      <c r="D204" s="60" t="s">
        <v>212</v>
      </c>
      <c r="E204" s="61" t="s">
        <v>305</v>
      </c>
      <c r="F204" s="62" t="s">
        <v>121</v>
      </c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48"/>
      <c r="AC204" s="48"/>
      <c r="AD204" s="48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4"/>
      <c r="BN204" s="64"/>
      <c r="BO204" s="64"/>
      <c r="BP204" s="65"/>
    </row>
    <row r="205" spans="1:68" s="51" customFormat="1" ht="36" hidden="1" outlineLevel="2" x14ac:dyDescent="0.55000000000000004">
      <c r="A205" s="52">
        <f t="shared" si="0"/>
        <v>199</v>
      </c>
      <c r="B205" s="67" t="s">
        <v>180</v>
      </c>
      <c r="C205" s="68" t="s">
        <v>181</v>
      </c>
      <c r="D205" s="55" t="s">
        <v>114</v>
      </c>
      <c r="E205" s="56" t="s">
        <v>182</v>
      </c>
      <c r="F205" s="47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9"/>
      <c r="BN205" s="49"/>
      <c r="BO205" s="49"/>
      <c r="BP205" s="50"/>
    </row>
    <row r="206" spans="1:68" s="51" customFormat="1" ht="36" hidden="1" outlineLevel="2" x14ac:dyDescent="0.55000000000000004">
      <c r="A206" s="52">
        <f t="shared" si="0"/>
        <v>200</v>
      </c>
      <c r="B206" s="67" t="s">
        <v>183</v>
      </c>
      <c r="C206" s="68" t="s">
        <v>184</v>
      </c>
      <c r="D206" s="55" t="s">
        <v>114</v>
      </c>
      <c r="E206" s="56" t="s">
        <v>185</v>
      </c>
      <c r="F206" s="47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9"/>
      <c r="BN206" s="49"/>
      <c r="BO206" s="49"/>
      <c r="BP206" s="50"/>
    </row>
    <row r="207" spans="1:68" s="75" customFormat="1" hidden="1" outlineLevel="1" x14ac:dyDescent="0.55000000000000004">
      <c r="A207" s="52">
        <f t="shared" si="0"/>
        <v>201</v>
      </c>
      <c r="B207" s="86" t="s">
        <v>192</v>
      </c>
      <c r="C207" s="54" t="s">
        <v>193</v>
      </c>
      <c r="D207" s="55" t="s">
        <v>114</v>
      </c>
      <c r="E207" s="56" t="s">
        <v>306</v>
      </c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48"/>
      <c r="AC207" s="48"/>
      <c r="AD207" s="48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3"/>
      <c r="BN207" s="73"/>
      <c r="BO207" s="73"/>
      <c r="BP207" s="74"/>
    </row>
    <row r="208" spans="1:68" s="75" customFormat="1" hidden="1" outlineLevel="1" x14ac:dyDescent="0.55000000000000004">
      <c r="A208" s="52">
        <f t="shared" si="0"/>
        <v>202</v>
      </c>
      <c r="B208" s="86" t="s">
        <v>198</v>
      </c>
      <c r="C208" s="54" t="s">
        <v>199</v>
      </c>
      <c r="D208" s="55" t="s">
        <v>114</v>
      </c>
      <c r="E208" s="56" t="s">
        <v>307</v>
      </c>
      <c r="F208" s="71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48"/>
      <c r="AC208" s="48"/>
      <c r="AD208" s="48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3"/>
      <c r="BN208" s="73"/>
      <c r="BO208" s="73"/>
      <c r="BP208" s="74"/>
    </row>
    <row r="209" spans="1:68" s="85" customFormat="1" collapsed="1" x14ac:dyDescent="0.55000000000000004">
      <c r="A209" s="76">
        <f t="shared" si="0"/>
        <v>203</v>
      </c>
      <c r="B209" s="77" t="s">
        <v>308</v>
      </c>
      <c r="C209" s="78" t="s">
        <v>309</v>
      </c>
      <c r="D209" s="79" t="s">
        <v>310</v>
      </c>
      <c r="E209" s="80" t="s">
        <v>311</v>
      </c>
      <c r="F209" s="81" t="s">
        <v>312</v>
      </c>
      <c r="G209" s="82"/>
      <c r="H209" s="82"/>
      <c r="I209" s="82" t="s">
        <v>122</v>
      </c>
      <c r="J209" s="82" t="s">
        <v>122</v>
      </c>
      <c r="K209" s="82"/>
      <c r="L209" s="48" t="s">
        <v>122</v>
      </c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 t="s">
        <v>122</v>
      </c>
      <c r="Z209" s="82" t="s">
        <v>122</v>
      </c>
      <c r="AA209" s="82" t="s">
        <v>122</v>
      </c>
      <c r="AB209" s="48" t="s">
        <v>122</v>
      </c>
      <c r="AC209" s="48" t="s">
        <v>122</v>
      </c>
      <c r="AD209" s="48" t="s">
        <v>122</v>
      </c>
      <c r="AE209" s="48" t="s">
        <v>122</v>
      </c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48" t="s">
        <v>122</v>
      </c>
      <c r="AT209" s="48" t="s">
        <v>122</v>
      </c>
      <c r="AU209" s="82"/>
      <c r="AV209" s="82"/>
      <c r="AW209" s="48" t="s">
        <v>122</v>
      </c>
      <c r="AX209" s="48" t="s">
        <v>122</v>
      </c>
      <c r="AY209" s="82" t="s">
        <v>122</v>
      </c>
      <c r="AZ209" s="82"/>
      <c r="BA209" s="82"/>
      <c r="BB209" s="82"/>
      <c r="BC209" s="82"/>
      <c r="BD209" s="82"/>
      <c r="BE209" s="48" t="s">
        <v>122</v>
      </c>
      <c r="BF209" s="48" t="s">
        <v>122</v>
      </c>
      <c r="BG209" s="48" t="s">
        <v>122</v>
      </c>
      <c r="BH209" s="48" t="s">
        <v>122</v>
      </c>
      <c r="BI209" s="82"/>
      <c r="BJ209" s="82"/>
      <c r="BK209" s="82"/>
      <c r="BL209" s="82"/>
      <c r="BM209" s="83"/>
      <c r="BN209" s="83"/>
      <c r="BO209" s="83"/>
      <c r="BP209" s="84"/>
    </row>
    <row r="210" spans="1:68" s="75" customFormat="1" hidden="1" outlineLevel="1" x14ac:dyDescent="0.55000000000000004">
      <c r="A210" s="52">
        <f t="shared" si="0"/>
        <v>204</v>
      </c>
      <c r="B210" s="86" t="s">
        <v>123</v>
      </c>
      <c r="C210" s="54" t="s">
        <v>124</v>
      </c>
      <c r="D210" s="55" t="s">
        <v>114</v>
      </c>
      <c r="E210" s="56" t="s">
        <v>313</v>
      </c>
      <c r="F210" s="71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3"/>
      <c r="BN210" s="73"/>
      <c r="BO210" s="73"/>
      <c r="BP210" s="74"/>
    </row>
    <row r="211" spans="1:68" s="75" customFormat="1" ht="36" hidden="1" outlineLevel="1" x14ac:dyDescent="0.55000000000000004">
      <c r="A211" s="52">
        <f t="shared" si="0"/>
        <v>205</v>
      </c>
      <c r="B211" s="86" t="s">
        <v>126</v>
      </c>
      <c r="C211" s="54" t="s">
        <v>127</v>
      </c>
      <c r="D211" s="55" t="s">
        <v>114</v>
      </c>
      <c r="E211" s="56" t="s">
        <v>314</v>
      </c>
      <c r="F211" s="71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3"/>
      <c r="BN211" s="73"/>
      <c r="BO211" s="73"/>
      <c r="BP211" s="74"/>
    </row>
    <row r="212" spans="1:68" s="75" customFormat="1" ht="36" hidden="1" outlineLevel="1" x14ac:dyDescent="0.55000000000000004">
      <c r="A212" s="52">
        <f t="shared" si="0"/>
        <v>206</v>
      </c>
      <c r="B212" s="86" t="s">
        <v>129</v>
      </c>
      <c r="C212" s="54" t="s">
        <v>130</v>
      </c>
      <c r="D212" s="55" t="s">
        <v>114</v>
      </c>
      <c r="E212" s="56" t="s">
        <v>315</v>
      </c>
      <c r="F212" s="71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3"/>
      <c r="BN212" s="73"/>
      <c r="BO212" s="73"/>
      <c r="BP212" s="74"/>
    </row>
    <row r="213" spans="1:68" s="66" customFormat="1" hidden="1" outlineLevel="1" x14ac:dyDescent="0.55000000000000004">
      <c r="A213" s="57">
        <f t="shared" si="0"/>
        <v>207</v>
      </c>
      <c r="B213" s="58" t="s">
        <v>132</v>
      </c>
      <c r="C213" s="59" t="s">
        <v>133</v>
      </c>
      <c r="D213" s="60" t="s">
        <v>208</v>
      </c>
      <c r="E213" s="61" t="s">
        <v>316</v>
      </c>
      <c r="F213" s="62" t="s">
        <v>121</v>
      </c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4"/>
      <c r="BN213" s="64"/>
      <c r="BO213" s="64"/>
      <c r="BP213" s="65"/>
    </row>
    <row r="214" spans="1:68" s="51" customFormat="1" ht="36" hidden="1" outlineLevel="2" x14ac:dyDescent="0.55000000000000004">
      <c r="A214" s="52">
        <f t="shared" si="0"/>
        <v>208</v>
      </c>
      <c r="B214" s="67" t="s">
        <v>136</v>
      </c>
      <c r="C214" s="68" t="s">
        <v>137</v>
      </c>
      <c r="D214" s="55" t="s">
        <v>114</v>
      </c>
      <c r="E214" s="56" t="s">
        <v>138</v>
      </c>
      <c r="F214" s="47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9"/>
      <c r="BN214" s="49"/>
      <c r="BO214" s="49"/>
      <c r="BP214" s="50"/>
    </row>
    <row r="215" spans="1:68" s="51" customFormat="1" ht="36" hidden="1" outlineLevel="2" x14ac:dyDescent="0.55000000000000004">
      <c r="A215" s="52">
        <f t="shared" si="0"/>
        <v>209</v>
      </c>
      <c r="B215" s="67" t="s">
        <v>139</v>
      </c>
      <c r="C215" s="68" t="s">
        <v>140</v>
      </c>
      <c r="D215" s="55" t="s">
        <v>114</v>
      </c>
      <c r="E215" s="56" t="s">
        <v>141</v>
      </c>
      <c r="F215" s="47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9"/>
      <c r="BN215" s="49"/>
      <c r="BO215" s="49"/>
      <c r="BP215" s="50"/>
    </row>
    <row r="216" spans="1:68" s="51" customFormat="1" ht="36" hidden="1" outlineLevel="2" x14ac:dyDescent="0.55000000000000004">
      <c r="A216" s="52">
        <f t="shared" si="0"/>
        <v>210</v>
      </c>
      <c r="B216" s="67" t="s">
        <v>142</v>
      </c>
      <c r="C216" s="68" t="s">
        <v>143</v>
      </c>
      <c r="D216" s="55" t="s">
        <v>114</v>
      </c>
      <c r="E216" s="56" t="s">
        <v>144</v>
      </c>
      <c r="F216" s="47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9"/>
      <c r="BN216" s="49"/>
      <c r="BO216" s="49"/>
      <c r="BP216" s="50"/>
    </row>
    <row r="217" spans="1:68" s="51" customFormat="1" ht="36" hidden="1" outlineLevel="2" x14ac:dyDescent="0.55000000000000004">
      <c r="A217" s="52">
        <f t="shared" si="0"/>
        <v>211</v>
      </c>
      <c r="B217" s="67" t="s">
        <v>145</v>
      </c>
      <c r="C217" s="68" t="s">
        <v>146</v>
      </c>
      <c r="D217" s="55" t="s">
        <v>114</v>
      </c>
      <c r="E217" s="56" t="s">
        <v>147</v>
      </c>
      <c r="F217" s="47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9"/>
      <c r="BN217" s="49"/>
      <c r="BO217" s="49"/>
      <c r="BP217" s="50"/>
    </row>
    <row r="218" spans="1:68" s="51" customFormat="1" ht="36" hidden="1" outlineLevel="2" x14ac:dyDescent="0.55000000000000004">
      <c r="A218" s="52">
        <f t="shared" si="0"/>
        <v>212</v>
      </c>
      <c r="B218" s="67" t="s">
        <v>148</v>
      </c>
      <c r="C218" s="68" t="s">
        <v>149</v>
      </c>
      <c r="D218" s="55" t="s">
        <v>114</v>
      </c>
      <c r="E218" s="56" t="s">
        <v>150</v>
      </c>
      <c r="F218" s="47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9"/>
      <c r="BN218" s="49"/>
      <c r="BO218" s="49"/>
      <c r="BP218" s="50"/>
    </row>
    <row r="219" spans="1:68" s="51" customFormat="1" ht="36" hidden="1" outlineLevel="2" x14ac:dyDescent="0.55000000000000004">
      <c r="A219" s="52">
        <f t="shared" si="0"/>
        <v>213</v>
      </c>
      <c r="B219" s="67" t="s">
        <v>151</v>
      </c>
      <c r="C219" s="68" t="s">
        <v>152</v>
      </c>
      <c r="D219" s="55" t="s">
        <v>114</v>
      </c>
      <c r="E219" s="56" t="s">
        <v>153</v>
      </c>
      <c r="F219" s="47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9"/>
      <c r="BN219" s="49"/>
      <c r="BO219" s="49"/>
      <c r="BP219" s="50"/>
    </row>
    <row r="220" spans="1:68" s="51" customFormat="1" ht="36" hidden="1" outlineLevel="2" x14ac:dyDescent="0.55000000000000004">
      <c r="A220" s="52">
        <f t="shared" si="0"/>
        <v>214</v>
      </c>
      <c r="B220" s="67" t="s">
        <v>154</v>
      </c>
      <c r="C220" s="68" t="s">
        <v>155</v>
      </c>
      <c r="D220" s="55" t="s">
        <v>114</v>
      </c>
      <c r="E220" s="56" t="s">
        <v>156</v>
      </c>
      <c r="F220" s="47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9"/>
      <c r="BN220" s="49"/>
      <c r="BO220" s="49"/>
      <c r="BP220" s="50"/>
    </row>
    <row r="221" spans="1:68" s="51" customFormat="1" ht="36" hidden="1" outlineLevel="2" x14ac:dyDescent="0.55000000000000004">
      <c r="A221" s="52">
        <f t="shared" si="0"/>
        <v>215</v>
      </c>
      <c r="B221" s="67" t="s">
        <v>157</v>
      </c>
      <c r="C221" s="68" t="s">
        <v>158</v>
      </c>
      <c r="D221" s="55" t="s">
        <v>114</v>
      </c>
      <c r="E221" s="56" t="s">
        <v>159</v>
      </c>
      <c r="F221" s="47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9"/>
      <c r="BN221" s="49"/>
      <c r="BO221" s="49"/>
      <c r="BP221" s="50"/>
    </row>
    <row r="222" spans="1:68" s="51" customFormat="1" ht="36" hidden="1" outlineLevel="2" x14ac:dyDescent="0.55000000000000004">
      <c r="A222" s="52">
        <f t="shared" si="0"/>
        <v>216</v>
      </c>
      <c r="B222" s="67" t="s">
        <v>160</v>
      </c>
      <c r="C222" s="68" t="s">
        <v>161</v>
      </c>
      <c r="D222" s="55" t="s">
        <v>114</v>
      </c>
      <c r="E222" s="56" t="s">
        <v>162</v>
      </c>
      <c r="F222" s="47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9"/>
      <c r="BN222" s="49"/>
      <c r="BO222" s="49"/>
      <c r="BP222" s="50"/>
    </row>
    <row r="223" spans="1:68" s="66" customFormat="1" hidden="1" outlineLevel="1" x14ac:dyDescent="0.55000000000000004">
      <c r="A223" s="57">
        <f t="shared" si="0"/>
        <v>217</v>
      </c>
      <c r="B223" s="58" t="s">
        <v>163</v>
      </c>
      <c r="C223" s="59" t="s">
        <v>164</v>
      </c>
      <c r="D223" s="60" t="s">
        <v>210</v>
      </c>
      <c r="E223" s="61" t="s">
        <v>317</v>
      </c>
      <c r="F223" s="62" t="s">
        <v>121</v>
      </c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4"/>
      <c r="BN223" s="64"/>
      <c r="BO223" s="64"/>
      <c r="BP223" s="65"/>
    </row>
    <row r="224" spans="1:68" s="51" customFormat="1" ht="36" hidden="1" outlineLevel="2" x14ac:dyDescent="0.55000000000000004">
      <c r="A224" s="52">
        <f t="shared" si="0"/>
        <v>218</v>
      </c>
      <c r="B224" s="67" t="s">
        <v>167</v>
      </c>
      <c r="C224" s="68" t="s">
        <v>168</v>
      </c>
      <c r="D224" s="55" t="s">
        <v>114</v>
      </c>
      <c r="E224" s="56" t="s">
        <v>169</v>
      </c>
      <c r="F224" s="47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9"/>
      <c r="BN224" s="49"/>
      <c r="BO224" s="49"/>
      <c r="BP224" s="50"/>
    </row>
    <row r="225" spans="1:68" s="51" customFormat="1" ht="36" hidden="1" outlineLevel="2" x14ac:dyDescent="0.55000000000000004">
      <c r="A225" s="52">
        <f t="shared" si="0"/>
        <v>219</v>
      </c>
      <c r="B225" s="67" t="s">
        <v>170</v>
      </c>
      <c r="C225" s="68" t="s">
        <v>171</v>
      </c>
      <c r="D225" s="55" t="s">
        <v>114</v>
      </c>
      <c r="E225" s="56" t="s">
        <v>172</v>
      </c>
      <c r="F225" s="47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9"/>
      <c r="BN225" s="49"/>
      <c r="BO225" s="49"/>
      <c r="BP225" s="50"/>
    </row>
    <row r="226" spans="1:68" s="51" customFormat="1" ht="54" hidden="1" outlineLevel="2" x14ac:dyDescent="0.55000000000000004">
      <c r="A226" s="52">
        <f t="shared" si="0"/>
        <v>220</v>
      </c>
      <c r="B226" s="67" t="s">
        <v>173</v>
      </c>
      <c r="C226" s="68" t="s">
        <v>174</v>
      </c>
      <c r="D226" s="55" t="s">
        <v>114</v>
      </c>
      <c r="E226" s="56" t="s">
        <v>175</v>
      </c>
      <c r="F226" s="47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9"/>
      <c r="BN226" s="49"/>
      <c r="BO226" s="49"/>
      <c r="BP226" s="50"/>
    </row>
    <row r="227" spans="1:68" s="66" customFormat="1" hidden="1" outlineLevel="1" x14ac:dyDescent="0.55000000000000004">
      <c r="A227" s="57">
        <f t="shared" si="0"/>
        <v>221</v>
      </c>
      <c r="B227" s="58" t="s">
        <v>176</v>
      </c>
      <c r="C227" s="59" t="s">
        <v>177</v>
      </c>
      <c r="D227" s="60" t="s">
        <v>212</v>
      </c>
      <c r="E227" s="61" t="s">
        <v>318</v>
      </c>
      <c r="F227" s="62" t="s">
        <v>121</v>
      </c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4"/>
      <c r="BN227" s="64"/>
      <c r="BO227" s="64"/>
      <c r="BP227" s="65"/>
    </row>
    <row r="228" spans="1:68" s="51" customFormat="1" ht="36" hidden="1" outlineLevel="2" x14ac:dyDescent="0.55000000000000004">
      <c r="A228" s="52">
        <f t="shared" si="0"/>
        <v>222</v>
      </c>
      <c r="B228" s="67" t="s">
        <v>180</v>
      </c>
      <c r="C228" s="68" t="s">
        <v>181</v>
      </c>
      <c r="D228" s="55" t="s">
        <v>114</v>
      </c>
      <c r="E228" s="56" t="s">
        <v>182</v>
      </c>
      <c r="F228" s="47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9"/>
      <c r="BN228" s="49"/>
      <c r="BO228" s="49"/>
      <c r="BP228" s="50"/>
    </row>
    <row r="229" spans="1:68" s="51" customFormat="1" ht="36" hidden="1" outlineLevel="2" x14ac:dyDescent="0.55000000000000004">
      <c r="A229" s="52">
        <f t="shared" si="0"/>
        <v>223</v>
      </c>
      <c r="B229" s="67" t="s">
        <v>183</v>
      </c>
      <c r="C229" s="68" t="s">
        <v>184</v>
      </c>
      <c r="D229" s="55" t="s">
        <v>114</v>
      </c>
      <c r="E229" s="56" t="s">
        <v>185</v>
      </c>
      <c r="F229" s="47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9"/>
      <c r="BN229" s="49"/>
      <c r="BO229" s="49"/>
      <c r="BP229" s="50"/>
    </row>
    <row r="230" spans="1:68" s="66" customFormat="1" hidden="1" outlineLevel="1" x14ac:dyDescent="0.55000000000000004">
      <c r="A230" s="57">
        <f t="shared" si="0"/>
        <v>224</v>
      </c>
      <c r="B230" s="58" t="s">
        <v>319</v>
      </c>
      <c r="C230" s="59" t="s">
        <v>320</v>
      </c>
      <c r="D230" s="60" t="s">
        <v>212</v>
      </c>
      <c r="E230" s="61" t="s">
        <v>321</v>
      </c>
      <c r="F230" s="62" t="s">
        <v>121</v>
      </c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4"/>
      <c r="BN230" s="64"/>
      <c r="BO230" s="64"/>
      <c r="BP230" s="65"/>
    </row>
    <row r="231" spans="1:68" s="51" customFormat="1" ht="36" hidden="1" outlineLevel="2" x14ac:dyDescent="0.55000000000000004">
      <c r="A231" s="52">
        <f t="shared" si="0"/>
        <v>225</v>
      </c>
      <c r="B231" s="67" t="s">
        <v>180</v>
      </c>
      <c r="C231" s="68" t="s">
        <v>181</v>
      </c>
      <c r="D231" s="55" t="s">
        <v>114</v>
      </c>
      <c r="E231" s="56" t="s">
        <v>182</v>
      </c>
      <c r="F231" s="47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9"/>
      <c r="BN231" s="49"/>
      <c r="BO231" s="49"/>
      <c r="BP231" s="50"/>
    </row>
    <row r="232" spans="1:68" s="51" customFormat="1" ht="36" hidden="1" outlineLevel="2" x14ac:dyDescent="0.55000000000000004">
      <c r="A232" s="52">
        <f t="shared" si="0"/>
        <v>226</v>
      </c>
      <c r="B232" s="67" t="s">
        <v>183</v>
      </c>
      <c r="C232" s="68" t="s">
        <v>184</v>
      </c>
      <c r="D232" s="55" t="s">
        <v>114</v>
      </c>
      <c r="E232" s="56" t="s">
        <v>185</v>
      </c>
      <c r="F232" s="47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9"/>
      <c r="BN232" s="49"/>
      <c r="BO232" s="49"/>
      <c r="BP232" s="50"/>
    </row>
    <row r="233" spans="1:68" s="75" customFormat="1" hidden="1" outlineLevel="1" x14ac:dyDescent="0.55000000000000004">
      <c r="A233" s="52">
        <f t="shared" si="0"/>
        <v>227</v>
      </c>
      <c r="B233" s="86" t="s">
        <v>198</v>
      </c>
      <c r="C233" s="54" t="s">
        <v>199</v>
      </c>
      <c r="D233" s="55" t="s">
        <v>114</v>
      </c>
      <c r="E233" s="56" t="s">
        <v>322</v>
      </c>
      <c r="F233" s="71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3"/>
      <c r="BN233" s="73"/>
      <c r="BO233" s="73"/>
      <c r="BP233" s="74"/>
    </row>
    <row r="234" spans="1:68" s="85" customFormat="1" collapsed="1" x14ac:dyDescent="0.55000000000000004">
      <c r="A234" s="76">
        <f t="shared" si="0"/>
        <v>228</v>
      </c>
      <c r="B234" s="77" t="s">
        <v>323</v>
      </c>
      <c r="C234" s="78" t="s">
        <v>324</v>
      </c>
      <c r="D234" s="79" t="s">
        <v>325</v>
      </c>
      <c r="E234" s="80" t="s">
        <v>326</v>
      </c>
      <c r="F234" s="81" t="s">
        <v>121</v>
      </c>
      <c r="G234" s="82"/>
      <c r="H234" s="82"/>
      <c r="I234" s="82"/>
      <c r="J234" s="82"/>
      <c r="K234" s="82"/>
      <c r="L234" s="82"/>
      <c r="M234" s="7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48" t="s">
        <v>122</v>
      </c>
      <c r="AP234" s="48" t="s">
        <v>122</v>
      </c>
      <c r="AQ234" s="48" t="s">
        <v>122</v>
      </c>
      <c r="AR234" s="48" t="s">
        <v>122</v>
      </c>
      <c r="AS234" s="48" t="s">
        <v>122</v>
      </c>
      <c r="AT234" s="48" t="s">
        <v>122</v>
      </c>
      <c r="AU234" s="48" t="s">
        <v>122</v>
      </c>
      <c r="AV234" s="48" t="s">
        <v>122</v>
      </c>
      <c r="AW234" s="48" t="s">
        <v>122</v>
      </c>
      <c r="AX234" s="82"/>
      <c r="AY234" s="82"/>
      <c r="AZ234" s="82"/>
      <c r="BA234" s="82"/>
      <c r="BB234" s="82"/>
      <c r="BC234" s="82"/>
      <c r="BD234" s="82"/>
      <c r="BE234" s="48" t="s">
        <v>122</v>
      </c>
      <c r="BF234" s="48" t="s">
        <v>122</v>
      </c>
      <c r="BG234" s="48" t="s">
        <v>122</v>
      </c>
      <c r="BH234" s="48" t="s">
        <v>122</v>
      </c>
      <c r="BI234" s="82"/>
      <c r="BJ234" s="82"/>
      <c r="BK234" s="82"/>
      <c r="BL234" s="82"/>
      <c r="BM234" s="83"/>
      <c r="BN234" s="83"/>
      <c r="BO234" s="83"/>
      <c r="BP234" s="84"/>
    </row>
    <row r="235" spans="1:68" s="75" customFormat="1" hidden="1" outlineLevel="1" x14ac:dyDescent="0.55000000000000004">
      <c r="A235" s="52">
        <f t="shared" si="0"/>
        <v>229</v>
      </c>
      <c r="B235" s="86" t="s">
        <v>123</v>
      </c>
      <c r="C235" s="54" t="s">
        <v>124</v>
      </c>
      <c r="D235" s="55" t="s">
        <v>114</v>
      </c>
      <c r="E235" s="56" t="s">
        <v>327</v>
      </c>
      <c r="F235" s="71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3"/>
      <c r="BN235" s="73"/>
      <c r="BO235" s="73"/>
      <c r="BP235" s="74"/>
    </row>
    <row r="236" spans="1:68" s="75" customFormat="1" ht="54" hidden="1" outlineLevel="1" x14ac:dyDescent="0.55000000000000004">
      <c r="A236" s="52">
        <f t="shared" si="0"/>
        <v>230</v>
      </c>
      <c r="B236" s="86" t="s">
        <v>126</v>
      </c>
      <c r="C236" s="54" t="s">
        <v>127</v>
      </c>
      <c r="D236" s="55" t="s">
        <v>114</v>
      </c>
      <c r="E236" s="56" t="s">
        <v>328</v>
      </c>
      <c r="F236" s="71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3"/>
      <c r="BN236" s="73"/>
      <c r="BO236" s="73"/>
      <c r="BP236" s="74"/>
    </row>
    <row r="237" spans="1:68" s="75" customFormat="1" ht="36" hidden="1" outlineLevel="1" x14ac:dyDescent="0.55000000000000004">
      <c r="A237" s="52">
        <f t="shared" si="0"/>
        <v>231</v>
      </c>
      <c r="B237" s="86" t="s">
        <v>129</v>
      </c>
      <c r="C237" s="54" t="s">
        <v>130</v>
      </c>
      <c r="D237" s="55" t="s">
        <v>114</v>
      </c>
      <c r="E237" s="56" t="s">
        <v>329</v>
      </c>
      <c r="F237" s="71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3"/>
      <c r="BN237" s="73"/>
      <c r="BO237" s="73"/>
      <c r="BP237" s="74"/>
    </row>
    <row r="238" spans="1:68" s="66" customFormat="1" hidden="1" outlineLevel="1" x14ac:dyDescent="0.55000000000000004">
      <c r="A238" s="57">
        <f t="shared" si="0"/>
        <v>232</v>
      </c>
      <c r="B238" s="58" t="s">
        <v>132</v>
      </c>
      <c r="C238" s="59" t="s">
        <v>133</v>
      </c>
      <c r="D238" s="60" t="s">
        <v>208</v>
      </c>
      <c r="E238" s="61" t="s">
        <v>330</v>
      </c>
      <c r="F238" s="62" t="s">
        <v>121</v>
      </c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4"/>
      <c r="BN238" s="64"/>
      <c r="BO238" s="64"/>
      <c r="BP238" s="65"/>
    </row>
    <row r="239" spans="1:68" s="51" customFormat="1" ht="36" hidden="1" outlineLevel="2" x14ac:dyDescent="0.55000000000000004">
      <c r="A239" s="52">
        <f t="shared" si="0"/>
        <v>233</v>
      </c>
      <c r="B239" s="67" t="s">
        <v>136</v>
      </c>
      <c r="C239" s="68" t="s">
        <v>137</v>
      </c>
      <c r="D239" s="55" t="s">
        <v>114</v>
      </c>
      <c r="E239" s="56" t="s">
        <v>138</v>
      </c>
      <c r="F239" s="47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9"/>
      <c r="BN239" s="49"/>
      <c r="BO239" s="49"/>
      <c r="BP239" s="50"/>
    </row>
    <row r="240" spans="1:68" s="51" customFormat="1" ht="36" hidden="1" outlineLevel="2" x14ac:dyDescent="0.55000000000000004">
      <c r="A240" s="52">
        <f t="shared" si="0"/>
        <v>234</v>
      </c>
      <c r="B240" s="67" t="s">
        <v>139</v>
      </c>
      <c r="C240" s="68" t="s">
        <v>140</v>
      </c>
      <c r="D240" s="55" t="s">
        <v>114</v>
      </c>
      <c r="E240" s="56" t="s">
        <v>141</v>
      </c>
      <c r="F240" s="47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9"/>
      <c r="BN240" s="49"/>
      <c r="BO240" s="49"/>
      <c r="BP240" s="50"/>
    </row>
    <row r="241" spans="1:68" s="51" customFormat="1" ht="36" hidden="1" outlineLevel="2" x14ac:dyDescent="0.55000000000000004">
      <c r="A241" s="52">
        <f t="shared" si="0"/>
        <v>235</v>
      </c>
      <c r="B241" s="67" t="s">
        <v>142</v>
      </c>
      <c r="C241" s="68" t="s">
        <v>143</v>
      </c>
      <c r="D241" s="55" t="s">
        <v>114</v>
      </c>
      <c r="E241" s="56" t="s">
        <v>144</v>
      </c>
      <c r="F241" s="47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9"/>
      <c r="BN241" s="49"/>
      <c r="BO241" s="49"/>
      <c r="BP241" s="50"/>
    </row>
    <row r="242" spans="1:68" s="51" customFormat="1" ht="36" hidden="1" outlineLevel="2" x14ac:dyDescent="0.55000000000000004">
      <c r="A242" s="52">
        <f t="shared" si="0"/>
        <v>236</v>
      </c>
      <c r="B242" s="67" t="s">
        <v>145</v>
      </c>
      <c r="C242" s="68" t="s">
        <v>146</v>
      </c>
      <c r="D242" s="55" t="s">
        <v>114</v>
      </c>
      <c r="E242" s="56" t="s">
        <v>147</v>
      </c>
      <c r="F242" s="47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9"/>
      <c r="BN242" s="49"/>
      <c r="BO242" s="49"/>
      <c r="BP242" s="50"/>
    </row>
    <row r="243" spans="1:68" s="51" customFormat="1" ht="36" hidden="1" outlineLevel="2" x14ac:dyDescent="0.55000000000000004">
      <c r="A243" s="52">
        <f t="shared" si="0"/>
        <v>237</v>
      </c>
      <c r="B243" s="67" t="s">
        <v>148</v>
      </c>
      <c r="C243" s="68" t="s">
        <v>149</v>
      </c>
      <c r="D243" s="55" t="s">
        <v>114</v>
      </c>
      <c r="E243" s="56" t="s">
        <v>150</v>
      </c>
      <c r="F243" s="47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9"/>
      <c r="BN243" s="49"/>
      <c r="BO243" s="49"/>
      <c r="BP243" s="50"/>
    </row>
    <row r="244" spans="1:68" s="51" customFormat="1" ht="36" hidden="1" outlineLevel="2" x14ac:dyDescent="0.55000000000000004">
      <c r="A244" s="52">
        <f t="shared" si="0"/>
        <v>238</v>
      </c>
      <c r="B244" s="67" t="s">
        <v>151</v>
      </c>
      <c r="C244" s="68" t="s">
        <v>152</v>
      </c>
      <c r="D244" s="55" t="s">
        <v>114</v>
      </c>
      <c r="E244" s="56" t="s">
        <v>153</v>
      </c>
      <c r="F244" s="47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9"/>
      <c r="BN244" s="49"/>
      <c r="BO244" s="49"/>
      <c r="BP244" s="50"/>
    </row>
    <row r="245" spans="1:68" s="51" customFormat="1" ht="36" hidden="1" outlineLevel="2" x14ac:dyDescent="0.55000000000000004">
      <c r="A245" s="52">
        <f t="shared" si="0"/>
        <v>239</v>
      </c>
      <c r="B245" s="67" t="s">
        <v>154</v>
      </c>
      <c r="C245" s="68" t="s">
        <v>155</v>
      </c>
      <c r="D245" s="55" t="s">
        <v>114</v>
      </c>
      <c r="E245" s="56" t="s">
        <v>156</v>
      </c>
      <c r="F245" s="47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9"/>
      <c r="BN245" s="49"/>
      <c r="BO245" s="49"/>
      <c r="BP245" s="50"/>
    </row>
    <row r="246" spans="1:68" s="51" customFormat="1" ht="36" hidden="1" outlineLevel="2" x14ac:dyDescent="0.55000000000000004">
      <c r="A246" s="52">
        <f t="shared" si="0"/>
        <v>240</v>
      </c>
      <c r="B246" s="67" t="s">
        <v>157</v>
      </c>
      <c r="C246" s="68" t="s">
        <v>158</v>
      </c>
      <c r="D246" s="55" t="s">
        <v>114</v>
      </c>
      <c r="E246" s="56" t="s">
        <v>159</v>
      </c>
      <c r="F246" s="47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9"/>
      <c r="BN246" s="49"/>
      <c r="BO246" s="49"/>
      <c r="BP246" s="50"/>
    </row>
    <row r="247" spans="1:68" s="51" customFormat="1" ht="36" hidden="1" outlineLevel="2" x14ac:dyDescent="0.55000000000000004">
      <c r="A247" s="52">
        <f t="shared" si="0"/>
        <v>241</v>
      </c>
      <c r="B247" s="67" t="s">
        <v>160</v>
      </c>
      <c r="C247" s="68" t="s">
        <v>161</v>
      </c>
      <c r="D247" s="55" t="s">
        <v>114</v>
      </c>
      <c r="E247" s="56" t="s">
        <v>162</v>
      </c>
      <c r="F247" s="47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9"/>
      <c r="BN247" s="49"/>
      <c r="BO247" s="49"/>
      <c r="BP247" s="50"/>
    </row>
    <row r="248" spans="1:68" s="75" customFormat="1" hidden="1" outlineLevel="1" x14ac:dyDescent="0.55000000000000004">
      <c r="A248" s="52">
        <f t="shared" si="0"/>
        <v>242</v>
      </c>
      <c r="B248" s="86" t="s">
        <v>163</v>
      </c>
      <c r="C248" s="54" t="s">
        <v>164</v>
      </c>
      <c r="D248" s="55" t="s">
        <v>210</v>
      </c>
      <c r="E248" s="56" t="s">
        <v>331</v>
      </c>
      <c r="F248" s="62" t="s">
        <v>121</v>
      </c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3"/>
      <c r="BN248" s="73"/>
      <c r="BO248" s="73"/>
      <c r="BP248" s="74"/>
    </row>
    <row r="249" spans="1:68" s="51" customFormat="1" ht="36" hidden="1" outlineLevel="2" x14ac:dyDescent="0.55000000000000004">
      <c r="A249" s="52">
        <f t="shared" si="0"/>
        <v>243</v>
      </c>
      <c r="B249" s="67" t="s">
        <v>167</v>
      </c>
      <c r="C249" s="68" t="s">
        <v>168</v>
      </c>
      <c r="D249" s="55" t="s">
        <v>114</v>
      </c>
      <c r="E249" s="56" t="s">
        <v>169</v>
      </c>
      <c r="F249" s="47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9"/>
      <c r="BN249" s="49"/>
      <c r="BO249" s="49"/>
      <c r="BP249" s="50"/>
    </row>
    <row r="250" spans="1:68" s="51" customFormat="1" ht="36" hidden="1" outlineLevel="2" x14ac:dyDescent="0.55000000000000004">
      <c r="A250" s="52">
        <f t="shared" si="0"/>
        <v>244</v>
      </c>
      <c r="B250" s="67" t="s">
        <v>170</v>
      </c>
      <c r="C250" s="68" t="s">
        <v>171</v>
      </c>
      <c r="D250" s="55" t="s">
        <v>114</v>
      </c>
      <c r="E250" s="56" t="s">
        <v>172</v>
      </c>
      <c r="F250" s="47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9"/>
      <c r="BN250" s="49"/>
      <c r="BO250" s="49"/>
      <c r="BP250" s="50"/>
    </row>
    <row r="251" spans="1:68" s="51" customFormat="1" ht="54" hidden="1" outlineLevel="2" x14ac:dyDescent="0.55000000000000004">
      <c r="A251" s="52">
        <f t="shared" si="0"/>
        <v>245</v>
      </c>
      <c r="B251" s="67" t="s">
        <v>173</v>
      </c>
      <c r="C251" s="68" t="s">
        <v>174</v>
      </c>
      <c r="D251" s="55" t="s">
        <v>114</v>
      </c>
      <c r="E251" s="56" t="s">
        <v>175</v>
      </c>
      <c r="F251" s="47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9"/>
      <c r="BN251" s="49"/>
      <c r="BO251" s="49"/>
      <c r="BP251" s="50"/>
    </row>
    <row r="252" spans="1:68" s="75" customFormat="1" hidden="1" outlineLevel="1" x14ac:dyDescent="0.55000000000000004">
      <c r="A252" s="52">
        <f t="shared" si="0"/>
        <v>246</v>
      </c>
      <c r="B252" s="86" t="s">
        <v>176</v>
      </c>
      <c r="C252" s="54" t="s">
        <v>177</v>
      </c>
      <c r="D252" s="55" t="s">
        <v>212</v>
      </c>
      <c r="E252" s="56" t="s">
        <v>332</v>
      </c>
      <c r="F252" s="62" t="s">
        <v>121</v>
      </c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3"/>
      <c r="BN252" s="73"/>
      <c r="BO252" s="73"/>
      <c r="BP252" s="74"/>
    </row>
    <row r="253" spans="1:68" s="51" customFormat="1" ht="36" hidden="1" outlineLevel="2" x14ac:dyDescent="0.55000000000000004">
      <c r="A253" s="52">
        <f t="shared" si="0"/>
        <v>247</v>
      </c>
      <c r="B253" s="67" t="s">
        <v>180</v>
      </c>
      <c r="C253" s="68" t="s">
        <v>181</v>
      </c>
      <c r="D253" s="55" t="s">
        <v>114</v>
      </c>
      <c r="E253" s="56" t="s">
        <v>182</v>
      </c>
      <c r="F253" s="47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9"/>
      <c r="BN253" s="49"/>
      <c r="BO253" s="49"/>
      <c r="BP253" s="50"/>
    </row>
    <row r="254" spans="1:68" s="51" customFormat="1" ht="36" hidden="1" outlineLevel="2" x14ac:dyDescent="0.55000000000000004">
      <c r="A254" s="52">
        <f t="shared" si="0"/>
        <v>248</v>
      </c>
      <c r="B254" s="67" t="s">
        <v>183</v>
      </c>
      <c r="C254" s="68" t="s">
        <v>184</v>
      </c>
      <c r="D254" s="55" t="s">
        <v>114</v>
      </c>
      <c r="E254" s="56" t="s">
        <v>185</v>
      </c>
      <c r="F254" s="47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9"/>
      <c r="BN254" s="49"/>
      <c r="BO254" s="49"/>
      <c r="BP254" s="50"/>
    </row>
    <row r="255" spans="1:68" s="75" customFormat="1" hidden="1" outlineLevel="1" x14ac:dyDescent="0.55000000000000004">
      <c r="A255" s="52">
        <f t="shared" si="0"/>
        <v>249</v>
      </c>
      <c r="B255" s="86" t="s">
        <v>198</v>
      </c>
      <c r="C255" s="54" t="s">
        <v>199</v>
      </c>
      <c r="D255" s="55" t="s">
        <v>114</v>
      </c>
      <c r="E255" s="56" t="s">
        <v>333</v>
      </c>
      <c r="F255" s="71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3"/>
      <c r="BN255" s="73"/>
      <c r="BO255" s="73"/>
      <c r="BP255" s="74"/>
    </row>
    <row r="256" spans="1:68" s="85" customFormat="1" ht="36" collapsed="1" x14ac:dyDescent="0.55000000000000004">
      <c r="A256" s="76">
        <f t="shared" si="0"/>
        <v>250</v>
      </c>
      <c r="B256" s="77" t="s">
        <v>334</v>
      </c>
      <c r="C256" s="78" t="s">
        <v>335</v>
      </c>
      <c r="D256" s="79" t="s">
        <v>336</v>
      </c>
      <c r="E256" s="80" t="s">
        <v>337</v>
      </c>
      <c r="F256" s="81" t="s">
        <v>338</v>
      </c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48" t="s">
        <v>122</v>
      </c>
      <c r="AP256" s="48" t="s">
        <v>122</v>
      </c>
      <c r="AQ256" s="48" t="s">
        <v>122</v>
      </c>
      <c r="AR256" s="48" t="s">
        <v>122</v>
      </c>
      <c r="AS256" s="48" t="s">
        <v>122</v>
      </c>
      <c r="AT256" s="82"/>
      <c r="AU256" s="48" t="s">
        <v>122</v>
      </c>
      <c r="AV256" s="48" t="s">
        <v>122</v>
      </c>
      <c r="AW256" s="48" t="s">
        <v>122</v>
      </c>
      <c r="AX256" s="82"/>
      <c r="AY256" s="82"/>
      <c r="AZ256" s="82"/>
      <c r="BA256" s="82"/>
      <c r="BB256" s="82"/>
      <c r="BC256" s="82"/>
      <c r="BD256" s="82"/>
      <c r="BE256" s="48" t="s">
        <v>122</v>
      </c>
      <c r="BF256" s="48" t="s">
        <v>122</v>
      </c>
      <c r="BG256" s="48" t="s">
        <v>122</v>
      </c>
      <c r="BH256" s="48" t="s">
        <v>122</v>
      </c>
      <c r="BI256" s="82"/>
      <c r="BJ256" s="82"/>
      <c r="BK256" s="82"/>
      <c r="BL256" s="82"/>
      <c r="BM256" s="83"/>
      <c r="BN256" s="83"/>
      <c r="BO256" s="83"/>
      <c r="BP256" s="84"/>
    </row>
    <row r="257" spans="1:68" s="75" customFormat="1" hidden="1" outlineLevel="1" x14ac:dyDescent="0.55000000000000004">
      <c r="A257" s="52">
        <f t="shared" si="0"/>
        <v>251</v>
      </c>
      <c r="B257" s="86" t="s">
        <v>123</v>
      </c>
      <c r="C257" s="54" t="s">
        <v>124</v>
      </c>
      <c r="D257" s="55" t="s">
        <v>114</v>
      </c>
      <c r="E257" s="56" t="s">
        <v>339</v>
      </c>
      <c r="F257" s="71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72"/>
      <c r="BC257" s="72"/>
      <c r="BD257" s="72"/>
      <c r="BE257" s="72"/>
      <c r="BF257" s="72"/>
      <c r="BG257" s="72"/>
      <c r="BH257" s="72"/>
      <c r="BI257" s="72"/>
      <c r="BJ257" s="72"/>
      <c r="BK257" s="72"/>
      <c r="BL257" s="72"/>
      <c r="BM257" s="73"/>
      <c r="BN257" s="73"/>
      <c r="BO257" s="73"/>
      <c r="BP257" s="74"/>
    </row>
    <row r="258" spans="1:68" s="75" customFormat="1" ht="36" hidden="1" outlineLevel="1" x14ac:dyDescent="0.55000000000000004">
      <c r="A258" s="52">
        <f t="shared" si="0"/>
        <v>252</v>
      </c>
      <c r="B258" s="86" t="s">
        <v>126</v>
      </c>
      <c r="C258" s="54" t="s">
        <v>127</v>
      </c>
      <c r="D258" s="55" t="s">
        <v>114</v>
      </c>
      <c r="E258" s="56" t="s">
        <v>340</v>
      </c>
      <c r="F258" s="71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72"/>
      <c r="BC258" s="72"/>
      <c r="BD258" s="72"/>
      <c r="BE258" s="72"/>
      <c r="BF258" s="72"/>
      <c r="BG258" s="72"/>
      <c r="BH258" s="72"/>
      <c r="BI258" s="72"/>
      <c r="BJ258" s="72"/>
      <c r="BK258" s="72"/>
      <c r="BL258" s="72"/>
      <c r="BM258" s="73"/>
      <c r="BN258" s="73"/>
      <c r="BO258" s="73"/>
      <c r="BP258" s="74"/>
    </row>
    <row r="259" spans="1:68" s="75" customFormat="1" ht="36" hidden="1" outlineLevel="1" x14ac:dyDescent="0.55000000000000004">
      <c r="A259" s="52">
        <f t="shared" si="0"/>
        <v>253</v>
      </c>
      <c r="B259" s="86" t="s">
        <v>129</v>
      </c>
      <c r="C259" s="54" t="s">
        <v>130</v>
      </c>
      <c r="D259" s="55" t="s">
        <v>114</v>
      </c>
      <c r="E259" s="56" t="s">
        <v>341</v>
      </c>
      <c r="F259" s="71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72"/>
      <c r="BC259" s="72"/>
      <c r="BD259" s="72"/>
      <c r="BE259" s="72"/>
      <c r="BF259" s="72"/>
      <c r="BG259" s="72"/>
      <c r="BH259" s="72"/>
      <c r="BI259" s="72"/>
      <c r="BJ259" s="72"/>
      <c r="BK259" s="72"/>
      <c r="BL259" s="72"/>
      <c r="BM259" s="73"/>
      <c r="BN259" s="73"/>
      <c r="BO259" s="73"/>
      <c r="BP259" s="74"/>
    </row>
    <row r="260" spans="1:68" s="66" customFormat="1" hidden="1" outlineLevel="1" x14ac:dyDescent="0.55000000000000004">
      <c r="A260" s="57">
        <f t="shared" si="0"/>
        <v>254</v>
      </c>
      <c r="B260" s="58" t="s">
        <v>132</v>
      </c>
      <c r="C260" s="59" t="s">
        <v>133</v>
      </c>
      <c r="D260" s="60" t="s">
        <v>208</v>
      </c>
      <c r="E260" s="61" t="s">
        <v>342</v>
      </c>
      <c r="F260" s="62" t="s">
        <v>121</v>
      </c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  <c r="AZ260" s="63"/>
      <c r="BA260" s="63"/>
      <c r="BB260" s="63"/>
      <c r="BC260" s="63"/>
      <c r="BD260" s="63"/>
      <c r="BE260" s="63"/>
      <c r="BF260" s="63"/>
      <c r="BG260" s="63"/>
      <c r="BH260" s="63"/>
      <c r="BI260" s="63"/>
      <c r="BJ260" s="63"/>
      <c r="BK260" s="63"/>
      <c r="BL260" s="63"/>
      <c r="BM260" s="64"/>
      <c r="BN260" s="64"/>
      <c r="BO260" s="64"/>
      <c r="BP260" s="65"/>
    </row>
    <row r="261" spans="1:68" s="51" customFormat="1" ht="36" hidden="1" outlineLevel="2" x14ac:dyDescent="0.55000000000000004">
      <c r="A261" s="52">
        <f t="shared" si="0"/>
        <v>255</v>
      </c>
      <c r="B261" s="67" t="s">
        <v>136</v>
      </c>
      <c r="C261" s="68" t="s">
        <v>137</v>
      </c>
      <c r="D261" s="55" t="s">
        <v>114</v>
      </c>
      <c r="E261" s="56" t="s">
        <v>138</v>
      </c>
      <c r="F261" s="47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9"/>
      <c r="BN261" s="49"/>
      <c r="BO261" s="49"/>
      <c r="BP261" s="50"/>
    </row>
    <row r="262" spans="1:68" s="51" customFormat="1" ht="36" hidden="1" outlineLevel="2" x14ac:dyDescent="0.55000000000000004">
      <c r="A262" s="52">
        <f t="shared" si="0"/>
        <v>256</v>
      </c>
      <c r="B262" s="67" t="s">
        <v>139</v>
      </c>
      <c r="C262" s="68" t="s">
        <v>140</v>
      </c>
      <c r="D262" s="55" t="s">
        <v>114</v>
      </c>
      <c r="E262" s="56" t="s">
        <v>141</v>
      </c>
      <c r="F262" s="47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9"/>
      <c r="BN262" s="49"/>
      <c r="BO262" s="49"/>
      <c r="BP262" s="50"/>
    </row>
    <row r="263" spans="1:68" s="51" customFormat="1" ht="36" hidden="1" outlineLevel="2" x14ac:dyDescent="0.55000000000000004">
      <c r="A263" s="52">
        <f t="shared" si="0"/>
        <v>257</v>
      </c>
      <c r="B263" s="67" t="s">
        <v>142</v>
      </c>
      <c r="C263" s="68" t="s">
        <v>143</v>
      </c>
      <c r="D263" s="55" t="s">
        <v>114</v>
      </c>
      <c r="E263" s="56" t="s">
        <v>144</v>
      </c>
      <c r="F263" s="47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9"/>
      <c r="BN263" s="49"/>
      <c r="BO263" s="49"/>
      <c r="BP263" s="50"/>
    </row>
    <row r="264" spans="1:68" s="51" customFormat="1" ht="36" hidden="1" outlineLevel="2" x14ac:dyDescent="0.55000000000000004">
      <c r="A264" s="52">
        <f t="shared" si="0"/>
        <v>258</v>
      </c>
      <c r="B264" s="67" t="s">
        <v>145</v>
      </c>
      <c r="C264" s="68" t="s">
        <v>146</v>
      </c>
      <c r="D264" s="55" t="s">
        <v>114</v>
      </c>
      <c r="E264" s="56" t="s">
        <v>147</v>
      </c>
      <c r="F264" s="47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9"/>
      <c r="BN264" s="49"/>
      <c r="BO264" s="49"/>
      <c r="BP264" s="50"/>
    </row>
    <row r="265" spans="1:68" s="51" customFormat="1" ht="36" hidden="1" outlineLevel="2" x14ac:dyDescent="0.55000000000000004">
      <c r="A265" s="52">
        <f t="shared" si="0"/>
        <v>259</v>
      </c>
      <c r="B265" s="67" t="s">
        <v>148</v>
      </c>
      <c r="C265" s="68" t="s">
        <v>149</v>
      </c>
      <c r="D265" s="55" t="s">
        <v>114</v>
      </c>
      <c r="E265" s="56" t="s">
        <v>150</v>
      </c>
      <c r="F265" s="47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9"/>
      <c r="BN265" s="49"/>
      <c r="BO265" s="49"/>
      <c r="BP265" s="50"/>
    </row>
    <row r="266" spans="1:68" s="51" customFormat="1" ht="36" hidden="1" outlineLevel="2" x14ac:dyDescent="0.55000000000000004">
      <c r="A266" s="52">
        <f t="shared" si="0"/>
        <v>260</v>
      </c>
      <c r="B266" s="67" t="s">
        <v>151</v>
      </c>
      <c r="C266" s="68" t="s">
        <v>152</v>
      </c>
      <c r="D266" s="55" t="s">
        <v>114</v>
      </c>
      <c r="E266" s="56" t="s">
        <v>153</v>
      </c>
      <c r="F266" s="47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9"/>
      <c r="BN266" s="49"/>
      <c r="BO266" s="49"/>
      <c r="BP266" s="50"/>
    </row>
    <row r="267" spans="1:68" s="51" customFormat="1" ht="36" hidden="1" outlineLevel="2" x14ac:dyDescent="0.55000000000000004">
      <c r="A267" s="52">
        <f t="shared" si="0"/>
        <v>261</v>
      </c>
      <c r="B267" s="67" t="s">
        <v>154</v>
      </c>
      <c r="C267" s="68" t="s">
        <v>155</v>
      </c>
      <c r="D267" s="55" t="s">
        <v>114</v>
      </c>
      <c r="E267" s="56" t="s">
        <v>156</v>
      </c>
      <c r="F267" s="47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9"/>
      <c r="BN267" s="49"/>
      <c r="BO267" s="49"/>
      <c r="BP267" s="50"/>
    </row>
    <row r="268" spans="1:68" s="51" customFormat="1" ht="36" hidden="1" outlineLevel="2" x14ac:dyDescent="0.55000000000000004">
      <c r="A268" s="52">
        <f t="shared" si="0"/>
        <v>262</v>
      </c>
      <c r="B268" s="67" t="s">
        <v>157</v>
      </c>
      <c r="C268" s="68" t="s">
        <v>158</v>
      </c>
      <c r="D268" s="55" t="s">
        <v>114</v>
      </c>
      <c r="E268" s="56" t="s">
        <v>159</v>
      </c>
      <c r="F268" s="47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9"/>
      <c r="BN268" s="49"/>
      <c r="BO268" s="49"/>
      <c r="BP268" s="50"/>
    </row>
    <row r="269" spans="1:68" s="51" customFormat="1" ht="36" hidden="1" outlineLevel="2" x14ac:dyDescent="0.55000000000000004">
      <c r="A269" s="52">
        <f t="shared" si="0"/>
        <v>263</v>
      </c>
      <c r="B269" s="67" t="s">
        <v>160</v>
      </c>
      <c r="C269" s="68" t="s">
        <v>161</v>
      </c>
      <c r="D269" s="55" t="s">
        <v>114</v>
      </c>
      <c r="E269" s="56" t="s">
        <v>162</v>
      </c>
      <c r="F269" s="47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9"/>
      <c r="BN269" s="49"/>
      <c r="BO269" s="49"/>
      <c r="BP269" s="50"/>
    </row>
    <row r="270" spans="1:68" s="66" customFormat="1" hidden="1" outlineLevel="1" x14ac:dyDescent="0.55000000000000004">
      <c r="A270" s="57">
        <f t="shared" si="0"/>
        <v>264</v>
      </c>
      <c r="B270" s="58" t="s">
        <v>163</v>
      </c>
      <c r="C270" s="59" t="s">
        <v>164</v>
      </c>
      <c r="D270" s="60" t="s">
        <v>210</v>
      </c>
      <c r="E270" s="61" t="s">
        <v>343</v>
      </c>
      <c r="F270" s="62" t="s">
        <v>121</v>
      </c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  <c r="AZ270" s="63"/>
      <c r="BA270" s="63"/>
      <c r="BB270" s="63"/>
      <c r="BC270" s="63"/>
      <c r="BD270" s="63"/>
      <c r="BE270" s="63"/>
      <c r="BF270" s="63"/>
      <c r="BG270" s="63"/>
      <c r="BH270" s="63"/>
      <c r="BI270" s="63"/>
      <c r="BJ270" s="63"/>
      <c r="BK270" s="63"/>
      <c r="BL270" s="63"/>
      <c r="BM270" s="64"/>
      <c r="BN270" s="64"/>
      <c r="BO270" s="64"/>
      <c r="BP270" s="65"/>
    </row>
    <row r="271" spans="1:68" s="51" customFormat="1" ht="36" hidden="1" outlineLevel="2" x14ac:dyDescent="0.55000000000000004">
      <c r="A271" s="52">
        <f t="shared" si="0"/>
        <v>265</v>
      </c>
      <c r="B271" s="67" t="s">
        <v>167</v>
      </c>
      <c r="C271" s="68" t="s">
        <v>168</v>
      </c>
      <c r="D271" s="55" t="s">
        <v>114</v>
      </c>
      <c r="E271" s="56" t="s">
        <v>169</v>
      </c>
      <c r="F271" s="47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9"/>
      <c r="BN271" s="49"/>
      <c r="BO271" s="49"/>
      <c r="BP271" s="50"/>
    </row>
    <row r="272" spans="1:68" s="51" customFormat="1" ht="36" hidden="1" outlineLevel="2" x14ac:dyDescent="0.55000000000000004">
      <c r="A272" s="52">
        <f t="shared" si="0"/>
        <v>266</v>
      </c>
      <c r="B272" s="67" t="s">
        <v>170</v>
      </c>
      <c r="C272" s="68" t="s">
        <v>171</v>
      </c>
      <c r="D272" s="55" t="s">
        <v>114</v>
      </c>
      <c r="E272" s="56" t="s">
        <v>172</v>
      </c>
      <c r="F272" s="47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9"/>
      <c r="BN272" s="49"/>
      <c r="BO272" s="49"/>
      <c r="BP272" s="50"/>
    </row>
    <row r="273" spans="1:68" s="51" customFormat="1" ht="54" hidden="1" outlineLevel="2" x14ac:dyDescent="0.55000000000000004">
      <c r="A273" s="52">
        <f t="shared" si="0"/>
        <v>267</v>
      </c>
      <c r="B273" s="67" t="s">
        <v>173</v>
      </c>
      <c r="C273" s="68" t="s">
        <v>174</v>
      </c>
      <c r="D273" s="55" t="s">
        <v>114</v>
      </c>
      <c r="E273" s="56" t="s">
        <v>175</v>
      </c>
      <c r="F273" s="47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9"/>
      <c r="BN273" s="49"/>
      <c r="BO273" s="49"/>
      <c r="BP273" s="50"/>
    </row>
    <row r="274" spans="1:68" s="66" customFormat="1" hidden="1" outlineLevel="1" x14ac:dyDescent="0.55000000000000004">
      <c r="A274" s="57">
        <f t="shared" si="0"/>
        <v>268</v>
      </c>
      <c r="B274" s="58" t="s">
        <v>176</v>
      </c>
      <c r="C274" s="59" t="s">
        <v>177</v>
      </c>
      <c r="D274" s="60" t="s">
        <v>212</v>
      </c>
      <c r="E274" s="61" t="s">
        <v>344</v>
      </c>
      <c r="F274" s="62" t="s">
        <v>121</v>
      </c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4"/>
      <c r="BN274" s="64"/>
      <c r="BO274" s="64"/>
      <c r="BP274" s="65"/>
    </row>
    <row r="275" spans="1:68" s="51" customFormat="1" ht="36" hidden="1" outlineLevel="2" x14ac:dyDescent="0.55000000000000004">
      <c r="A275" s="52">
        <f t="shared" si="0"/>
        <v>269</v>
      </c>
      <c r="B275" s="67" t="s">
        <v>180</v>
      </c>
      <c r="C275" s="68" t="s">
        <v>181</v>
      </c>
      <c r="D275" s="55" t="s">
        <v>114</v>
      </c>
      <c r="E275" s="56" t="s">
        <v>182</v>
      </c>
      <c r="F275" s="47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9"/>
      <c r="BN275" s="49"/>
      <c r="BO275" s="49"/>
      <c r="BP275" s="50"/>
    </row>
    <row r="276" spans="1:68" s="51" customFormat="1" ht="36" hidden="1" outlineLevel="2" x14ac:dyDescent="0.55000000000000004">
      <c r="A276" s="52">
        <f t="shared" si="0"/>
        <v>270</v>
      </c>
      <c r="B276" s="67" t="s">
        <v>183</v>
      </c>
      <c r="C276" s="68" t="s">
        <v>184</v>
      </c>
      <c r="D276" s="55" t="s">
        <v>114</v>
      </c>
      <c r="E276" s="56" t="s">
        <v>185</v>
      </c>
      <c r="F276" s="47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9"/>
      <c r="BN276" s="49"/>
      <c r="BO276" s="49"/>
      <c r="BP276" s="50"/>
    </row>
    <row r="277" spans="1:68" s="75" customFormat="1" hidden="1" outlineLevel="1" x14ac:dyDescent="0.55000000000000004">
      <c r="A277" s="52">
        <f t="shared" si="0"/>
        <v>271</v>
      </c>
      <c r="B277" s="86" t="s">
        <v>198</v>
      </c>
      <c r="C277" s="54" t="s">
        <v>199</v>
      </c>
      <c r="D277" s="55" t="s">
        <v>114</v>
      </c>
      <c r="E277" s="56" t="s">
        <v>345</v>
      </c>
      <c r="F277" s="71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72"/>
      <c r="BC277" s="72"/>
      <c r="BD277" s="72"/>
      <c r="BE277" s="72"/>
      <c r="BF277" s="72"/>
      <c r="BG277" s="72"/>
      <c r="BH277" s="72"/>
      <c r="BI277" s="72"/>
      <c r="BJ277" s="72"/>
      <c r="BK277" s="72"/>
      <c r="BL277" s="72"/>
      <c r="BM277" s="73"/>
      <c r="BN277" s="73"/>
      <c r="BO277" s="73"/>
      <c r="BP277" s="74"/>
    </row>
    <row r="278" spans="1:68" s="85" customFormat="1" collapsed="1" x14ac:dyDescent="0.55000000000000004">
      <c r="A278" s="76">
        <f t="shared" si="0"/>
        <v>272</v>
      </c>
      <c r="B278" s="77" t="s">
        <v>346</v>
      </c>
      <c r="C278" s="78" t="s">
        <v>347</v>
      </c>
      <c r="D278" s="79" t="s">
        <v>348</v>
      </c>
      <c r="E278" s="80" t="s">
        <v>349</v>
      </c>
      <c r="F278" s="81" t="s">
        <v>121</v>
      </c>
      <c r="G278" s="82" t="s">
        <v>122</v>
      </c>
      <c r="H278" s="82" t="s">
        <v>122</v>
      </c>
      <c r="I278" s="48" t="s">
        <v>122</v>
      </c>
      <c r="J278" s="82" t="s">
        <v>122</v>
      </c>
      <c r="K278" s="48" t="s">
        <v>122</v>
      </c>
      <c r="L278" s="48" t="s">
        <v>122</v>
      </c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 t="s">
        <v>122</v>
      </c>
      <c r="Z278" s="82" t="s">
        <v>122</v>
      </c>
      <c r="AA278" s="82" t="s">
        <v>122</v>
      </c>
      <c r="AB278" s="48" t="s">
        <v>122</v>
      </c>
      <c r="AC278" s="48" t="s">
        <v>122</v>
      </c>
      <c r="AD278" s="48" t="s">
        <v>122</v>
      </c>
      <c r="AE278" s="48" t="s">
        <v>122</v>
      </c>
      <c r="AF278" s="82"/>
      <c r="AG278" s="82"/>
      <c r="AH278" s="82"/>
      <c r="AI278" s="82"/>
      <c r="AJ278" s="82"/>
      <c r="AK278" s="82"/>
      <c r="AL278" s="82"/>
      <c r="AM278" s="82"/>
      <c r="AN278" s="82"/>
      <c r="AO278" s="48" t="s">
        <v>122</v>
      </c>
      <c r="AP278" s="82"/>
      <c r="AQ278" s="82"/>
      <c r="AR278" s="82"/>
      <c r="AS278" s="48" t="s">
        <v>122</v>
      </c>
      <c r="AT278" s="48" t="s">
        <v>122</v>
      </c>
      <c r="AU278" s="82"/>
      <c r="AV278" s="82"/>
      <c r="AW278" s="48" t="s">
        <v>122</v>
      </c>
      <c r="AX278" s="48" t="s">
        <v>122</v>
      </c>
      <c r="AY278" s="82" t="s">
        <v>122</v>
      </c>
      <c r="AZ278" s="82"/>
      <c r="BA278" s="82"/>
      <c r="BB278" s="82"/>
      <c r="BC278" s="82"/>
      <c r="BD278" s="82"/>
      <c r="BE278" s="48" t="s">
        <v>122</v>
      </c>
      <c r="BF278" s="48" t="s">
        <v>122</v>
      </c>
      <c r="BG278" s="48" t="s">
        <v>122</v>
      </c>
      <c r="BH278" s="48" t="s">
        <v>122</v>
      </c>
      <c r="BI278" s="82"/>
      <c r="BJ278" s="82"/>
      <c r="BK278" s="82"/>
      <c r="BL278" s="82"/>
      <c r="BM278" s="83"/>
      <c r="BN278" s="83"/>
      <c r="BO278" s="83"/>
      <c r="BP278" s="84"/>
    </row>
    <row r="279" spans="1:68" s="75" customFormat="1" hidden="1" outlineLevel="1" x14ac:dyDescent="0.55000000000000004">
      <c r="A279" s="52">
        <f t="shared" si="0"/>
        <v>273</v>
      </c>
      <c r="B279" s="86" t="s">
        <v>123</v>
      </c>
      <c r="C279" s="54" t="s">
        <v>124</v>
      </c>
      <c r="D279" s="55" t="s">
        <v>114</v>
      </c>
      <c r="E279" s="56" t="s">
        <v>350</v>
      </c>
      <c r="F279" s="71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3"/>
      <c r="BN279" s="73"/>
      <c r="BO279" s="73"/>
      <c r="BP279" s="74"/>
    </row>
    <row r="280" spans="1:68" s="75" customFormat="1" ht="36" hidden="1" outlineLevel="1" x14ac:dyDescent="0.55000000000000004">
      <c r="A280" s="52">
        <f t="shared" si="0"/>
        <v>274</v>
      </c>
      <c r="B280" s="86" t="s">
        <v>126</v>
      </c>
      <c r="C280" s="54" t="s">
        <v>127</v>
      </c>
      <c r="D280" s="55" t="s">
        <v>114</v>
      </c>
      <c r="E280" s="56" t="s">
        <v>351</v>
      </c>
      <c r="F280" s="71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3"/>
      <c r="BN280" s="73"/>
      <c r="BO280" s="73"/>
      <c r="BP280" s="74"/>
    </row>
    <row r="281" spans="1:68" s="75" customFormat="1" ht="36" hidden="1" outlineLevel="1" x14ac:dyDescent="0.55000000000000004">
      <c r="A281" s="52">
        <f t="shared" si="0"/>
        <v>275</v>
      </c>
      <c r="B281" s="86" t="s">
        <v>129</v>
      </c>
      <c r="C281" s="54" t="s">
        <v>130</v>
      </c>
      <c r="D281" s="55" t="s">
        <v>114</v>
      </c>
      <c r="E281" s="56" t="s">
        <v>352</v>
      </c>
      <c r="F281" s="71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3"/>
      <c r="BN281" s="73"/>
      <c r="BO281" s="73"/>
      <c r="BP281" s="74"/>
    </row>
    <row r="282" spans="1:68" s="66" customFormat="1" hidden="1" outlineLevel="1" x14ac:dyDescent="0.55000000000000004">
      <c r="A282" s="57">
        <f t="shared" si="0"/>
        <v>276</v>
      </c>
      <c r="B282" s="58" t="s">
        <v>132</v>
      </c>
      <c r="C282" s="59" t="s">
        <v>133</v>
      </c>
      <c r="D282" s="60" t="s">
        <v>208</v>
      </c>
      <c r="E282" s="61" t="s">
        <v>353</v>
      </c>
      <c r="F282" s="62" t="s">
        <v>121</v>
      </c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  <c r="AZ282" s="63"/>
      <c r="BA282" s="63"/>
      <c r="BB282" s="63"/>
      <c r="BC282" s="63"/>
      <c r="BD282" s="63"/>
      <c r="BE282" s="63"/>
      <c r="BF282" s="63"/>
      <c r="BG282" s="63"/>
      <c r="BH282" s="63"/>
      <c r="BI282" s="63"/>
      <c r="BJ282" s="63"/>
      <c r="BK282" s="63"/>
      <c r="BL282" s="63"/>
      <c r="BM282" s="64"/>
      <c r="BN282" s="64"/>
      <c r="BO282" s="64"/>
      <c r="BP282" s="65"/>
    </row>
    <row r="283" spans="1:68" s="51" customFormat="1" ht="36" hidden="1" outlineLevel="2" x14ac:dyDescent="0.55000000000000004">
      <c r="A283" s="52">
        <f t="shared" si="0"/>
        <v>277</v>
      </c>
      <c r="B283" s="67" t="s">
        <v>136</v>
      </c>
      <c r="C283" s="68" t="s">
        <v>137</v>
      </c>
      <c r="D283" s="55" t="s">
        <v>114</v>
      </c>
      <c r="E283" s="56" t="s">
        <v>138</v>
      </c>
      <c r="F283" s="47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9"/>
      <c r="BN283" s="49"/>
      <c r="BO283" s="49"/>
      <c r="BP283" s="50"/>
    </row>
    <row r="284" spans="1:68" s="51" customFormat="1" ht="36" hidden="1" outlineLevel="2" x14ac:dyDescent="0.55000000000000004">
      <c r="A284" s="52">
        <f t="shared" si="0"/>
        <v>278</v>
      </c>
      <c r="B284" s="67" t="s">
        <v>139</v>
      </c>
      <c r="C284" s="68" t="s">
        <v>140</v>
      </c>
      <c r="D284" s="55" t="s">
        <v>114</v>
      </c>
      <c r="E284" s="56" t="s">
        <v>141</v>
      </c>
      <c r="F284" s="47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9"/>
      <c r="BN284" s="49"/>
      <c r="BO284" s="49"/>
      <c r="BP284" s="50"/>
    </row>
    <row r="285" spans="1:68" s="51" customFormat="1" ht="36" hidden="1" outlineLevel="2" x14ac:dyDescent="0.55000000000000004">
      <c r="A285" s="52">
        <f t="shared" si="0"/>
        <v>279</v>
      </c>
      <c r="B285" s="67" t="s">
        <v>142</v>
      </c>
      <c r="C285" s="68" t="s">
        <v>143</v>
      </c>
      <c r="D285" s="55" t="s">
        <v>114</v>
      </c>
      <c r="E285" s="56" t="s">
        <v>144</v>
      </c>
      <c r="F285" s="47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9"/>
      <c r="BN285" s="49"/>
      <c r="BO285" s="49"/>
      <c r="BP285" s="50"/>
    </row>
    <row r="286" spans="1:68" s="51" customFormat="1" ht="36" hidden="1" outlineLevel="2" x14ac:dyDescent="0.55000000000000004">
      <c r="A286" s="52">
        <f t="shared" si="0"/>
        <v>280</v>
      </c>
      <c r="B286" s="67" t="s">
        <v>145</v>
      </c>
      <c r="C286" s="68" t="s">
        <v>146</v>
      </c>
      <c r="D286" s="55" t="s">
        <v>114</v>
      </c>
      <c r="E286" s="56" t="s">
        <v>147</v>
      </c>
      <c r="F286" s="47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9"/>
      <c r="BN286" s="49"/>
      <c r="BO286" s="49"/>
      <c r="BP286" s="50"/>
    </row>
    <row r="287" spans="1:68" s="51" customFormat="1" ht="36" hidden="1" outlineLevel="2" x14ac:dyDescent="0.55000000000000004">
      <c r="A287" s="52">
        <f t="shared" si="0"/>
        <v>281</v>
      </c>
      <c r="B287" s="67" t="s">
        <v>148</v>
      </c>
      <c r="C287" s="68" t="s">
        <v>149</v>
      </c>
      <c r="D287" s="55" t="s">
        <v>114</v>
      </c>
      <c r="E287" s="56" t="s">
        <v>150</v>
      </c>
      <c r="F287" s="47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9"/>
      <c r="BN287" s="49"/>
      <c r="BO287" s="49"/>
      <c r="BP287" s="50"/>
    </row>
    <row r="288" spans="1:68" s="51" customFormat="1" ht="36" hidden="1" outlineLevel="2" x14ac:dyDescent="0.55000000000000004">
      <c r="A288" s="52">
        <f t="shared" si="0"/>
        <v>282</v>
      </c>
      <c r="B288" s="67" t="s">
        <v>151</v>
      </c>
      <c r="C288" s="68" t="s">
        <v>152</v>
      </c>
      <c r="D288" s="55" t="s">
        <v>114</v>
      </c>
      <c r="E288" s="56" t="s">
        <v>153</v>
      </c>
      <c r="F288" s="47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9"/>
      <c r="BN288" s="49"/>
      <c r="BO288" s="49"/>
      <c r="BP288" s="50"/>
    </row>
    <row r="289" spans="1:68" s="51" customFormat="1" ht="36" hidden="1" outlineLevel="2" x14ac:dyDescent="0.55000000000000004">
      <c r="A289" s="52">
        <f t="shared" ref="A289:A352" si="2">ROW()-6</f>
        <v>283</v>
      </c>
      <c r="B289" s="67" t="s">
        <v>154</v>
      </c>
      <c r="C289" s="68" t="s">
        <v>155</v>
      </c>
      <c r="D289" s="55" t="s">
        <v>114</v>
      </c>
      <c r="E289" s="56" t="s">
        <v>156</v>
      </c>
      <c r="F289" s="47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9"/>
      <c r="BN289" s="49"/>
      <c r="BO289" s="49"/>
      <c r="BP289" s="50"/>
    </row>
    <row r="290" spans="1:68" s="51" customFormat="1" ht="36" hidden="1" outlineLevel="2" x14ac:dyDescent="0.55000000000000004">
      <c r="A290" s="52">
        <f t="shared" si="2"/>
        <v>284</v>
      </c>
      <c r="B290" s="67" t="s">
        <v>157</v>
      </c>
      <c r="C290" s="68" t="s">
        <v>158</v>
      </c>
      <c r="D290" s="55" t="s">
        <v>114</v>
      </c>
      <c r="E290" s="56" t="s">
        <v>159</v>
      </c>
      <c r="F290" s="47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9"/>
      <c r="BN290" s="49"/>
      <c r="BO290" s="49"/>
      <c r="BP290" s="50"/>
    </row>
    <row r="291" spans="1:68" s="51" customFormat="1" ht="36" hidden="1" outlineLevel="2" x14ac:dyDescent="0.55000000000000004">
      <c r="A291" s="52">
        <f t="shared" si="2"/>
        <v>285</v>
      </c>
      <c r="B291" s="67" t="s">
        <v>160</v>
      </c>
      <c r="C291" s="68" t="s">
        <v>161</v>
      </c>
      <c r="D291" s="55" t="s">
        <v>114</v>
      </c>
      <c r="E291" s="56" t="s">
        <v>162</v>
      </c>
      <c r="F291" s="47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9"/>
      <c r="BN291" s="49"/>
      <c r="BO291" s="49"/>
      <c r="BP291" s="50"/>
    </row>
    <row r="292" spans="1:68" s="66" customFormat="1" hidden="1" outlineLevel="1" x14ac:dyDescent="0.55000000000000004">
      <c r="A292" s="57">
        <f t="shared" si="2"/>
        <v>286</v>
      </c>
      <c r="B292" s="58" t="s">
        <v>163</v>
      </c>
      <c r="C292" s="59" t="s">
        <v>164</v>
      </c>
      <c r="D292" s="60" t="s">
        <v>210</v>
      </c>
      <c r="E292" s="61" t="s">
        <v>354</v>
      </c>
      <c r="F292" s="62" t="s">
        <v>121</v>
      </c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  <c r="AZ292" s="63"/>
      <c r="BA292" s="63"/>
      <c r="BB292" s="63"/>
      <c r="BC292" s="63"/>
      <c r="BD292" s="63"/>
      <c r="BE292" s="63"/>
      <c r="BF292" s="63"/>
      <c r="BG292" s="63"/>
      <c r="BH292" s="63"/>
      <c r="BI292" s="63"/>
      <c r="BJ292" s="63"/>
      <c r="BK292" s="63"/>
      <c r="BL292" s="63"/>
      <c r="BM292" s="64"/>
      <c r="BN292" s="64"/>
      <c r="BO292" s="64"/>
      <c r="BP292" s="65"/>
    </row>
    <row r="293" spans="1:68" s="51" customFormat="1" ht="36" hidden="1" outlineLevel="2" x14ac:dyDescent="0.55000000000000004">
      <c r="A293" s="52">
        <f t="shared" si="2"/>
        <v>287</v>
      </c>
      <c r="B293" s="67" t="s">
        <v>167</v>
      </c>
      <c r="C293" s="68" t="s">
        <v>168</v>
      </c>
      <c r="D293" s="55" t="s">
        <v>114</v>
      </c>
      <c r="E293" s="56" t="s">
        <v>169</v>
      </c>
      <c r="F293" s="47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9"/>
      <c r="BN293" s="49"/>
      <c r="BO293" s="49"/>
      <c r="BP293" s="50"/>
    </row>
    <row r="294" spans="1:68" s="51" customFormat="1" ht="36" hidden="1" outlineLevel="2" x14ac:dyDescent="0.55000000000000004">
      <c r="A294" s="52">
        <f t="shared" si="2"/>
        <v>288</v>
      </c>
      <c r="B294" s="67" t="s">
        <v>170</v>
      </c>
      <c r="C294" s="68" t="s">
        <v>171</v>
      </c>
      <c r="D294" s="55" t="s">
        <v>114</v>
      </c>
      <c r="E294" s="56" t="s">
        <v>172</v>
      </c>
      <c r="F294" s="47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9"/>
      <c r="BN294" s="49"/>
      <c r="BO294" s="49"/>
      <c r="BP294" s="50"/>
    </row>
    <row r="295" spans="1:68" s="51" customFormat="1" ht="54" hidden="1" outlineLevel="2" x14ac:dyDescent="0.55000000000000004">
      <c r="A295" s="52">
        <f t="shared" si="2"/>
        <v>289</v>
      </c>
      <c r="B295" s="67" t="s">
        <v>173</v>
      </c>
      <c r="C295" s="68" t="s">
        <v>174</v>
      </c>
      <c r="D295" s="55" t="s">
        <v>114</v>
      </c>
      <c r="E295" s="56" t="s">
        <v>175</v>
      </c>
      <c r="F295" s="47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9"/>
      <c r="BN295" s="49"/>
      <c r="BO295" s="49"/>
      <c r="BP295" s="50"/>
    </row>
    <row r="296" spans="1:68" s="66" customFormat="1" hidden="1" outlineLevel="1" x14ac:dyDescent="0.55000000000000004">
      <c r="A296" s="57">
        <f t="shared" si="2"/>
        <v>290</v>
      </c>
      <c r="B296" s="58" t="s">
        <v>176</v>
      </c>
      <c r="C296" s="59" t="s">
        <v>177</v>
      </c>
      <c r="D296" s="60" t="s">
        <v>212</v>
      </c>
      <c r="E296" s="61" t="s">
        <v>355</v>
      </c>
      <c r="F296" s="62" t="s">
        <v>121</v>
      </c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  <c r="AZ296" s="63"/>
      <c r="BA296" s="63"/>
      <c r="BB296" s="63"/>
      <c r="BC296" s="63"/>
      <c r="BD296" s="63"/>
      <c r="BE296" s="63"/>
      <c r="BF296" s="63"/>
      <c r="BG296" s="63"/>
      <c r="BH296" s="63"/>
      <c r="BI296" s="63"/>
      <c r="BJ296" s="63"/>
      <c r="BK296" s="63"/>
      <c r="BL296" s="63"/>
      <c r="BM296" s="64"/>
      <c r="BN296" s="64"/>
      <c r="BO296" s="64"/>
      <c r="BP296" s="65"/>
    </row>
    <row r="297" spans="1:68" s="51" customFormat="1" ht="36" hidden="1" outlineLevel="2" x14ac:dyDescent="0.55000000000000004">
      <c r="A297" s="52">
        <f t="shared" si="2"/>
        <v>291</v>
      </c>
      <c r="B297" s="67" t="s">
        <v>180</v>
      </c>
      <c r="C297" s="68" t="s">
        <v>181</v>
      </c>
      <c r="D297" s="55" t="s">
        <v>114</v>
      </c>
      <c r="E297" s="56" t="s">
        <v>182</v>
      </c>
      <c r="F297" s="47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9"/>
      <c r="BN297" s="49"/>
      <c r="BO297" s="49"/>
      <c r="BP297" s="50"/>
    </row>
    <row r="298" spans="1:68" s="51" customFormat="1" ht="36" hidden="1" outlineLevel="2" x14ac:dyDescent="0.55000000000000004">
      <c r="A298" s="52">
        <f t="shared" si="2"/>
        <v>292</v>
      </c>
      <c r="B298" s="67" t="s">
        <v>183</v>
      </c>
      <c r="C298" s="68" t="s">
        <v>184</v>
      </c>
      <c r="D298" s="55" t="s">
        <v>114</v>
      </c>
      <c r="E298" s="56" t="s">
        <v>185</v>
      </c>
      <c r="F298" s="47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9"/>
      <c r="BN298" s="49"/>
      <c r="BO298" s="49"/>
      <c r="BP298" s="50"/>
    </row>
    <row r="299" spans="1:68" s="75" customFormat="1" hidden="1" outlineLevel="1" x14ac:dyDescent="0.55000000000000004">
      <c r="A299" s="52">
        <f t="shared" si="2"/>
        <v>293</v>
      </c>
      <c r="B299" s="86" t="s">
        <v>198</v>
      </c>
      <c r="C299" s="54" t="s">
        <v>199</v>
      </c>
      <c r="D299" s="55" t="s">
        <v>114</v>
      </c>
      <c r="E299" s="56" t="s">
        <v>356</v>
      </c>
      <c r="F299" s="71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  <c r="AN299" s="72"/>
      <c r="AO299" s="72"/>
      <c r="AP299" s="72"/>
      <c r="AQ299" s="72"/>
      <c r="AR299" s="72"/>
      <c r="AS299" s="72"/>
      <c r="AT299" s="72"/>
      <c r="AU299" s="72"/>
      <c r="AV299" s="72"/>
      <c r="AW299" s="72"/>
      <c r="AX299" s="72"/>
      <c r="AY299" s="72"/>
      <c r="AZ299" s="72"/>
      <c r="BA299" s="72"/>
      <c r="BB299" s="72"/>
      <c r="BC299" s="72"/>
      <c r="BD299" s="72"/>
      <c r="BE299" s="72"/>
      <c r="BF299" s="72"/>
      <c r="BG299" s="72"/>
      <c r="BH299" s="72"/>
      <c r="BI299" s="72"/>
      <c r="BJ299" s="72"/>
      <c r="BK299" s="72"/>
      <c r="BL299" s="72"/>
      <c r="BM299" s="73"/>
      <c r="BN299" s="73"/>
      <c r="BO299" s="73"/>
      <c r="BP299" s="74"/>
    </row>
    <row r="300" spans="1:68" s="85" customFormat="1" collapsed="1" x14ac:dyDescent="0.55000000000000004">
      <c r="A300" s="76">
        <f t="shared" si="2"/>
        <v>294</v>
      </c>
      <c r="B300" s="77" t="s">
        <v>357</v>
      </c>
      <c r="C300" s="78" t="s">
        <v>358</v>
      </c>
      <c r="D300" s="79" t="s">
        <v>359</v>
      </c>
      <c r="E300" s="80" t="s">
        <v>360</v>
      </c>
      <c r="F300" s="81" t="s">
        <v>121</v>
      </c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48" t="s">
        <v>122</v>
      </c>
      <c r="AP300" s="82"/>
      <c r="AQ300" s="82"/>
      <c r="AR300" s="82"/>
      <c r="AS300" s="48" t="s">
        <v>122</v>
      </c>
      <c r="AT300" s="48" t="s">
        <v>122</v>
      </c>
      <c r="AU300" s="82"/>
      <c r="AV300" s="82"/>
      <c r="AW300" s="48" t="s">
        <v>122</v>
      </c>
      <c r="AX300" s="82"/>
      <c r="AY300" s="82"/>
      <c r="AZ300" s="82"/>
      <c r="BA300" s="82"/>
      <c r="BB300" s="82"/>
      <c r="BC300" s="82"/>
      <c r="BD300" s="82"/>
      <c r="BE300" s="48" t="s">
        <v>122</v>
      </c>
      <c r="BF300" s="48" t="s">
        <v>122</v>
      </c>
      <c r="BG300" s="48" t="s">
        <v>122</v>
      </c>
      <c r="BH300" s="48" t="s">
        <v>122</v>
      </c>
      <c r="BI300" s="82"/>
      <c r="BJ300" s="82"/>
      <c r="BK300" s="82"/>
      <c r="BL300" s="82"/>
      <c r="BM300" s="83"/>
      <c r="BN300" s="83"/>
      <c r="BO300" s="83"/>
      <c r="BP300" s="84"/>
    </row>
    <row r="301" spans="1:68" s="75" customFormat="1" hidden="1" outlineLevel="1" x14ac:dyDescent="0.55000000000000004">
      <c r="A301" s="52">
        <f t="shared" si="2"/>
        <v>295</v>
      </c>
      <c r="B301" s="86" t="s">
        <v>123</v>
      </c>
      <c r="C301" s="54" t="s">
        <v>124</v>
      </c>
      <c r="D301" s="55" t="s">
        <v>114</v>
      </c>
      <c r="E301" s="56" t="s">
        <v>361</v>
      </c>
      <c r="F301" s="71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  <c r="AN301" s="72"/>
      <c r="AO301" s="72"/>
      <c r="AP301" s="72"/>
      <c r="AQ301" s="72"/>
      <c r="AR301" s="72"/>
      <c r="AS301" s="72"/>
      <c r="AT301" s="72"/>
      <c r="AU301" s="72"/>
      <c r="AV301" s="72"/>
      <c r="AW301" s="72"/>
      <c r="AX301" s="72"/>
      <c r="AY301" s="72"/>
      <c r="AZ301" s="72"/>
      <c r="BA301" s="72"/>
      <c r="BB301" s="72"/>
      <c r="BC301" s="72"/>
      <c r="BD301" s="72"/>
      <c r="BE301" s="72"/>
      <c r="BF301" s="72"/>
      <c r="BG301" s="72"/>
      <c r="BH301" s="72"/>
      <c r="BI301" s="72"/>
      <c r="BJ301" s="72"/>
      <c r="BK301" s="72"/>
      <c r="BL301" s="72"/>
      <c r="BM301" s="73"/>
      <c r="BN301" s="73"/>
      <c r="BO301" s="73"/>
      <c r="BP301" s="74"/>
    </row>
    <row r="302" spans="1:68" s="75" customFormat="1" ht="36" hidden="1" outlineLevel="1" x14ac:dyDescent="0.55000000000000004">
      <c r="A302" s="52">
        <f t="shared" si="2"/>
        <v>296</v>
      </c>
      <c r="B302" s="86" t="s">
        <v>126</v>
      </c>
      <c r="C302" s="54" t="s">
        <v>127</v>
      </c>
      <c r="D302" s="55" t="s">
        <v>114</v>
      </c>
      <c r="E302" s="56" t="s">
        <v>362</v>
      </c>
      <c r="F302" s="71"/>
      <c r="G302" s="72"/>
      <c r="H302" s="72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  <c r="AN302" s="72"/>
      <c r="AO302" s="72"/>
      <c r="AP302" s="72"/>
      <c r="AQ302" s="72"/>
      <c r="AR302" s="72"/>
      <c r="AS302" s="72"/>
      <c r="AT302" s="72"/>
      <c r="AU302" s="72"/>
      <c r="AV302" s="72"/>
      <c r="AW302" s="72"/>
      <c r="AX302" s="72"/>
      <c r="AY302" s="72"/>
      <c r="AZ302" s="72"/>
      <c r="BA302" s="72"/>
      <c r="BB302" s="72"/>
      <c r="BC302" s="72"/>
      <c r="BD302" s="72"/>
      <c r="BE302" s="72"/>
      <c r="BF302" s="72"/>
      <c r="BG302" s="72"/>
      <c r="BH302" s="72"/>
      <c r="BI302" s="72"/>
      <c r="BJ302" s="72"/>
      <c r="BK302" s="72"/>
      <c r="BL302" s="72"/>
      <c r="BM302" s="73"/>
      <c r="BN302" s="73"/>
      <c r="BO302" s="73"/>
      <c r="BP302" s="74"/>
    </row>
    <row r="303" spans="1:68" s="75" customFormat="1" ht="54" hidden="1" outlineLevel="1" x14ac:dyDescent="0.55000000000000004">
      <c r="A303" s="52">
        <f t="shared" si="2"/>
        <v>297</v>
      </c>
      <c r="B303" s="86" t="s">
        <v>129</v>
      </c>
      <c r="C303" s="54" t="s">
        <v>130</v>
      </c>
      <c r="D303" s="55" t="s">
        <v>114</v>
      </c>
      <c r="E303" s="56" t="s">
        <v>363</v>
      </c>
      <c r="F303" s="71"/>
      <c r="G303" s="72"/>
      <c r="H303" s="72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  <c r="AN303" s="72"/>
      <c r="AO303" s="72"/>
      <c r="AP303" s="72"/>
      <c r="AQ303" s="72"/>
      <c r="AR303" s="72"/>
      <c r="AS303" s="72"/>
      <c r="AT303" s="72"/>
      <c r="AU303" s="72"/>
      <c r="AV303" s="72"/>
      <c r="AW303" s="72"/>
      <c r="AX303" s="72"/>
      <c r="AY303" s="72"/>
      <c r="AZ303" s="72"/>
      <c r="BA303" s="72"/>
      <c r="BB303" s="72"/>
      <c r="BC303" s="72"/>
      <c r="BD303" s="72"/>
      <c r="BE303" s="72"/>
      <c r="BF303" s="72"/>
      <c r="BG303" s="72"/>
      <c r="BH303" s="72"/>
      <c r="BI303" s="72"/>
      <c r="BJ303" s="72"/>
      <c r="BK303" s="72"/>
      <c r="BL303" s="72"/>
      <c r="BM303" s="73"/>
      <c r="BN303" s="73"/>
      <c r="BO303" s="73"/>
      <c r="BP303" s="74"/>
    </row>
    <row r="304" spans="1:68" s="66" customFormat="1" hidden="1" outlineLevel="1" x14ac:dyDescent="0.55000000000000004">
      <c r="A304" s="57">
        <f t="shared" si="2"/>
        <v>298</v>
      </c>
      <c r="B304" s="58" t="s">
        <v>132</v>
      </c>
      <c r="C304" s="59" t="s">
        <v>133</v>
      </c>
      <c r="D304" s="60" t="s">
        <v>208</v>
      </c>
      <c r="E304" s="61" t="s">
        <v>364</v>
      </c>
      <c r="F304" s="62" t="s">
        <v>121</v>
      </c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4"/>
      <c r="BN304" s="64"/>
      <c r="BO304" s="64"/>
      <c r="BP304" s="65"/>
    </row>
    <row r="305" spans="1:68" s="51" customFormat="1" ht="36" hidden="1" outlineLevel="2" x14ac:dyDescent="0.55000000000000004">
      <c r="A305" s="52">
        <f t="shared" si="2"/>
        <v>299</v>
      </c>
      <c r="B305" s="67" t="s">
        <v>136</v>
      </c>
      <c r="C305" s="68" t="s">
        <v>137</v>
      </c>
      <c r="D305" s="55" t="s">
        <v>114</v>
      </c>
      <c r="E305" s="56" t="s">
        <v>138</v>
      </c>
      <c r="F305" s="47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9"/>
      <c r="BN305" s="49"/>
      <c r="BO305" s="49"/>
      <c r="BP305" s="50"/>
    </row>
    <row r="306" spans="1:68" s="51" customFormat="1" ht="36" hidden="1" outlineLevel="2" x14ac:dyDescent="0.55000000000000004">
      <c r="A306" s="52">
        <f t="shared" si="2"/>
        <v>300</v>
      </c>
      <c r="B306" s="67" t="s">
        <v>139</v>
      </c>
      <c r="C306" s="68" t="s">
        <v>140</v>
      </c>
      <c r="D306" s="55" t="s">
        <v>114</v>
      </c>
      <c r="E306" s="56" t="s">
        <v>141</v>
      </c>
      <c r="F306" s="47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9"/>
      <c r="BN306" s="49"/>
      <c r="BO306" s="49"/>
      <c r="BP306" s="50"/>
    </row>
    <row r="307" spans="1:68" s="51" customFormat="1" ht="36" hidden="1" outlineLevel="2" x14ac:dyDescent="0.55000000000000004">
      <c r="A307" s="52">
        <f t="shared" si="2"/>
        <v>301</v>
      </c>
      <c r="B307" s="67" t="s">
        <v>142</v>
      </c>
      <c r="C307" s="68" t="s">
        <v>143</v>
      </c>
      <c r="D307" s="55" t="s">
        <v>114</v>
      </c>
      <c r="E307" s="56" t="s">
        <v>144</v>
      </c>
      <c r="F307" s="47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9"/>
      <c r="BN307" s="49"/>
      <c r="BO307" s="49"/>
      <c r="BP307" s="50"/>
    </row>
    <row r="308" spans="1:68" s="51" customFormat="1" ht="36" hidden="1" outlineLevel="2" x14ac:dyDescent="0.55000000000000004">
      <c r="A308" s="52">
        <f t="shared" si="2"/>
        <v>302</v>
      </c>
      <c r="B308" s="67" t="s">
        <v>145</v>
      </c>
      <c r="C308" s="68" t="s">
        <v>146</v>
      </c>
      <c r="D308" s="55" t="s">
        <v>114</v>
      </c>
      <c r="E308" s="56" t="s">
        <v>147</v>
      </c>
      <c r="F308" s="47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9"/>
      <c r="BN308" s="49"/>
      <c r="BO308" s="49"/>
      <c r="BP308" s="50"/>
    </row>
    <row r="309" spans="1:68" s="51" customFormat="1" ht="36" hidden="1" outlineLevel="2" x14ac:dyDescent="0.55000000000000004">
      <c r="A309" s="52">
        <f t="shared" si="2"/>
        <v>303</v>
      </c>
      <c r="B309" s="67" t="s">
        <v>148</v>
      </c>
      <c r="C309" s="68" t="s">
        <v>149</v>
      </c>
      <c r="D309" s="55" t="s">
        <v>114</v>
      </c>
      <c r="E309" s="56" t="s">
        <v>150</v>
      </c>
      <c r="F309" s="47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9"/>
      <c r="BN309" s="49"/>
      <c r="BO309" s="49"/>
      <c r="BP309" s="50"/>
    </row>
    <row r="310" spans="1:68" s="51" customFormat="1" ht="36" hidden="1" outlineLevel="2" x14ac:dyDescent="0.55000000000000004">
      <c r="A310" s="52">
        <f t="shared" si="2"/>
        <v>304</v>
      </c>
      <c r="B310" s="67" t="s">
        <v>151</v>
      </c>
      <c r="C310" s="68" t="s">
        <v>152</v>
      </c>
      <c r="D310" s="55" t="s">
        <v>114</v>
      </c>
      <c r="E310" s="56" t="s">
        <v>153</v>
      </c>
      <c r="F310" s="47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9"/>
      <c r="BN310" s="49"/>
      <c r="BO310" s="49"/>
      <c r="BP310" s="50"/>
    </row>
    <row r="311" spans="1:68" s="51" customFormat="1" ht="36" hidden="1" outlineLevel="2" x14ac:dyDescent="0.55000000000000004">
      <c r="A311" s="52">
        <f t="shared" si="2"/>
        <v>305</v>
      </c>
      <c r="B311" s="67" t="s">
        <v>154</v>
      </c>
      <c r="C311" s="68" t="s">
        <v>155</v>
      </c>
      <c r="D311" s="55" t="s">
        <v>114</v>
      </c>
      <c r="E311" s="56" t="s">
        <v>156</v>
      </c>
      <c r="F311" s="47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9"/>
      <c r="BN311" s="49"/>
      <c r="BO311" s="49"/>
      <c r="BP311" s="50"/>
    </row>
    <row r="312" spans="1:68" s="51" customFormat="1" ht="36" hidden="1" outlineLevel="2" x14ac:dyDescent="0.55000000000000004">
      <c r="A312" s="52">
        <f t="shared" si="2"/>
        <v>306</v>
      </c>
      <c r="B312" s="67" t="s">
        <v>157</v>
      </c>
      <c r="C312" s="68" t="s">
        <v>158</v>
      </c>
      <c r="D312" s="55" t="s">
        <v>114</v>
      </c>
      <c r="E312" s="56" t="s">
        <v>159</v>
      </c>
      <c r="F312" s="47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9"/>
      <c r="BN312" s="49"/>
      <c r="BO312" s="49"/>
      <c r="BP312" s="50"/>
    </row>
    <row r="313" spans="1:68" s="51" customFormat="1" ht="36" hidden="1" outlineLevel="2" x14ac:dyDescent="0.55000000000000004">
      <c r="A313" s="52">
        <f t="shared" si="2"/>
        <v>307</v>
      </c>
      <c r="B313" s="67" t="s">
        <v>160</v>
      </c>
      <c r="C313" s="68" t="s">
        <v>161</v>
      </c>
      <c r="D313" s="55" t="s">
        <v>114</v>
      </c>
      <c r="E313" s="56" t="s">
        <v>162</v>
      </c>
      <c r="F313" s="47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9"/>
      <c r="BN313" s="49"/>
      <c r="BO313" s="49"/>
      <c r="BP313" s="50"/>
    </row>
    <row r="314" spans="1:68" s="66" customFormat="1" hidden="1" outlineLevel="1" x14ac:dyDescent="0.55000000000000004">
      <c r="A314" s="57">
        <f t="shared" si="2"/>
        <v>308</v>
      </c>
      <c r="B314" s="58" t="s">
        <v>163</v>
      </c>
      <c r="C314" s="59" t="s">
        <v>164</v>
      </c>
      <c r="D314" s="60" t="s">
        <v>210</v>
      </c>
      <c r="E314" s="61" t="s">
        <v>365</v>
      </c>
      <c r="F314" s="62" t="s">
        <v>121</v>
      </c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  <c r="AZ314" s="63"/>
      <c r="BA314" s="63"/>
      <c r="BB314" s="63"/>
      <c r="BC314" s="63"/>
      <c r="BD314" s="63"/>
      <c r="BE314" s="63"/>
      <c r="BF314" s="63"/>
      <c r="BG314" s="63"/>
      <c r="BH314" s="63"/>
      <c r="BI314" s="63"/>
      <c r="BJ314" s="63"/>
      <c r="BK314" s="63"/>
      <c r="BL314" s="63"/>
      <c r="BM314" s="64"/>
      <c r="BN314" s="64"/>
      <c r="BO314" s="64"/>
      <c r="BP314" s="65"/>
    </row>
    <row r="315" spans="1:68" s="51" customFormat="1" ht="36" hidden="1" outlineLevel="2" x14ac:dyDescent="0.55000000000000004">
      <c r="A315" s="52">
        <f t="shared" si="2"/>
        <v>309</v>
      </c>
      <c r="B315" s="67" t="s">
        <v>167</v>
      </c>
      <c r="C315" s="68" t="s">
        <v>168</v>
      </c>
      <c r="D315" s="55" t="s">
        <v>114</v>
      </c>
      <c r="E315" s="56" t="s">
        <v>169</v>
      </c>
      <c r="F315" s="47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9"/>
      <c r="BN315" s="49"/>
      <c r="BO315" s="49"/>
      <c r="BP315" s="50"/>
    </row>
    <row r="316" spans="1:68" s="51" customFormat="1" ht="36" hidden="1" outlineLevel="2" x14ac:dyDescent="0.55000000000000004">
      <c r="A316" s="52">
        <f t="shared" si="2"/>
        <v>310</v>
      </c>
      <c r="B316" s="67" t="s">
        <v>170</v>
      </c>
      <c r="C316" s="68" t="s">
        <v>171</v>
      </c>
      <c r="D316" s="55" t="s">
        <v>114</v>
      </c>
      <c r="E316" s="56" t="s">
        <v>172</v>
      </c>
      <c r="F316" s="47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9"/>
      <c r="BN316" s="49"/>
      <c r="BO316" s="49"/>
      <c r="BP316" s="50"/>
    </row>
    <row r="317" spans="1:68" s="51" customFormat="1" ht="54" hidden="1" outlineLevel="2" x14ac:dyDescent="0.55000000000000004">
      <c r="A317" s="52">
        <f t="shared" si="2"/>
        <v>311</v>
      </c>
      <c r="B317" s="67" t="s">
        <v>173</v>
      </c>
      <c r="C317" s="68" t="s">
        <v>174</v>
      </c>
      <c r="D317" s="55" t="s">
        <v>114</v>
      </c>
      <c r="E317" s="56" t="s">
        <v>175</v>
      </c>
      <c r="F317" s="47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9"/>
      <c r="BN317" s="49"/>
      <c r="BO317" s="49"/>
      <c r="BP317" s="50"/>
    </row>
    <row r="318" spans="1:68" s="66" customFormat="1" hidden="1" outlineLevel="1" x14ac:dyDescent="0.55000000000000004">
      <c r="A318" s="57">
        <f t="shared" si="2"/>
        <v>312</v>
      </c>
      <c r="B318" s="58" t="s">
        <v>176</v>
      </c>
      <c r="C318" s="59" t="s">
        <v>177</v>
      </c>
      <c r="D318" s="60" t="s">
        <v>212</v>
      </c>
      <c r="E318" s="61" t="s">
        <v>366</v>
      </c>
      <c r="F318" s="62" t="s">
        <v>121</v>
      </c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  <c r="AZ318" s="63"/>
      <c r="BA318" s="63"/>
      <c r="BB318" s="63"/>
      <c r="BC318" s="63"/>
      <c r="BD318" s="63"/>
      <c r="BE318" s="63"/>
      <c r="BF318" s="63"/>
      <c r="BG318" s="63"/>
      <c r="BH318" s="63"/>
      <c r="BI318" s="63"/>
      <c r="BJ318" s="63"/>
      <c r="BK318" s="63"/>
      <c r="BL318" s="63"/>
      <c r="BM318" s="64"/>
      <c r="BN318" s="64"/>
      <c r="BO318" s="64"/>
      <c r="BP318" s="65"/>
    </row>
    <row r="319" spans="1:68" s="51" customFormat="1" ht="36" hidden="1" outlineLevel="2" x14ac:dyDescent="0.55000000000000004">
      <c r="A319" s="52">
        <f t="shared" si="2"/>
        <v>313</v>
      </c>
      <c r="B319" s="67" t="s">
        <v>180</v>
      </c>
      <c r="C319" s="68" t="s">
        <v>181</v>
      </c>
      <c r="D319" s="55" t="s">
        <v>114</v>
      </c>
      <c r="E319" s="56" t="s">
        <v>182</v>
      </c>
      <c r="F319" s="47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9"/>
      <c r="BN319" s="49"/>
      <c r="BO319" s="49"/>
      <c r="BP319" s="50"/>
    </row>
    <row r="320" spans="1:68" s="51" customFormat="1" ht="36" hidden="1" outlineLevel="2" x14ac:dyDescent="0.55000000000000004">
      <c r="A320" s="52">
        <f t="shared" si="2"/>
        <v>314</v>
      </c>
      <c r="B320" s="67" t="s">
        <v>183</v>
      </c>
      <c r="C320" s="68" t="s">
        <v>184</v>
      </c>
      <c r="D320" s="55" t="s">
        <v>114</v>
      </c>
      <c r="E320" s="56" t="s">
        <v>185</v>
      </c>
      <c r="F320" s="47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9"/>
      <c r="BN320" s="49"/>
      <c r="BO320" s="49"/>
      <c r="BP320" s="50"/>
    </row>
    <row r="321" spans="1:68" s="75" customFormat="1" hidden="1" outlineLevel="1" x14ac:dyDescent="0.55000000000000004">
      <c r="A321" s="52">
        <f t="shared" si="2"/>
        <v>315</v>
      </c>
      <c r="B321" s="86" t="s">
        <v>198</v>
      </c>
      <c r="C321" s="54" t="s">
        <v>199</v>
      </c>
      <c r="D321" s="55" t="s">
        <v>114</v>
      </c>
      <c r="E321" s="56" t="s">
        <v>367</v>
      </c>
      <c r="F321" s="71"/>
      <c r="G321" s="72"/>
      <c r="H321" s="72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  <c r="BD321" s="72"/>
      <c r="BE321" s="72"/>
      <c r="BF321" s="72"/>
      <c r="BG321" s="72"/>
      <c r="BH321" s="72"/>
      <c r="BI321" s="72"/>
      <c r="BJ321" s="72"/>
      <c r="BK321" s="72"/>
      <c r="BL321" s="72"/>
      <c r="BM321" s="73"/>
      <c r="BN321" s="73"/>
      <c r="BO321" s="73"/>
      <c r="BP321" s="74"/>
    </row>
    <row r="322" spans="1:68" s="85" customFormat="1" collapsed="1" x14ac:dyDescent="0.55000000000000004">
      <c r="A322" s="76">
        <f t="shared" si="2"/>
        <v>316</v>
      </c>
      <c r="B322" s="77" t="s">
        <v>368</v>
      </c>
      <c r="C322" s="78" t="s">
        <v>369</v>
      </c>
      <c r="D322" s="79" t="s">
        <v>370</v>
      </c>
      <c r="E322" s="80" t="s">
        <v>371</v>
      </c>
      <c r="F322" s="81" t="s">
        <v>121</v>
      </c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48" t="s">
        <v>122</v>
      </c>
      <c r="AP322" s="82"/>
      <c r="AQ322" s="82"/>
      <c r="AR322" s="82"/>
      <c r="AS322" s="48" t="s">
        <v>122</v>
      </c>
      <c r="AT322" s="48" t="s">
        <v>122</v>
      </c>
      <c r="AU322" s="82"/>
      <c r="AV322" s="82"/>
      <c r="AW322" s="48" t="s">
        <v>122</v>
      </c>
      <c r="AX322" s="82"/>
      <c r="AY322" s="82"/>
      <c r="AZ322" s="82"/>
      <c r="BA322" s="82"/>
      <c r="BB322" s="82"/>
      <c r="BC322" s="82"/>
      <c r="BD322" s="82"/>
      <c r="BE322" s="48" t="s">
        <v>122</v>
      </c>
      <c r="BF322" s="48" t="s">
        <v>122</v>
      </c>
      <c r="BG322" s="48" t="s">
        <v>122</v>
      </c>
      <c r="BH322" s="48" t="s">
        <v>122</v>
      </c>
      <c r="BI322" s="82"/>
      <c r="BJ322" s="82"/>
      <c r="BK322" s="82"/>
      <c r="BL322" s="82"/>
      <c r="BM322" s="83"/>
      <c r="BN322" s="83"/>
      <c r="BO322" s="83"/>
      <c r="BP322" s="84"/>
    </row>
    <row r="323" spans="1:68" s="75" customFormat="1" hidden="1" outlineLevel="1" x14ac:dyDescent="0.55000000000000004">
      <c r="A323" s="52">
        <f t="shared" si="2"/>
        <v>317</v>
      </c>
      <c r="B323" s="86" t="s">
        <v>123</v>
      </c>
      <c r="C323" s="54" t="s">
        <v>124</v>
      </c>
      <c r="D323" s="55" t="s">
        <v>114</v>
      </c>
      <c r="E323" s="56" t="s">
        <v>372</v>
      </c>
      <c r="F323" s="71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2"/>
      <c r="AX323" s="72"/>
      <c r="AY323" s="72"/>
      <c r="AZ323" s="72"/>
      <c r="BA323" s="72"/>
      <c r="BB323" s="72"/>
      <c r="BC323" s="72"/>
      <c r="BD323" s="72"/>
      <c r="BE323" s="72"/>
      <c r="BF323" s="72"/>
      <c r="BG323" s="72"/>
      <c r="BH323" s="72"/>
      <c r="BI323" s="72"/>
      <c r="BJ323" s="72"/>
      <c r="BK323" s="72"/>
      <c r="BL323" s="72"/>
      <c r="BM323" s="73"/>
      <c r="BN323" s="73"/>
      <c r="BO323" s="73"/>
      <c r="BP323" s="74"/>
    </row>
    <row r="324" spans="1:68" s="75" customFormat="1" ht="36" hidden="1" outlineLevel="1" x14ac:dyDescent="0.55000000000000004">
      <c r="A324" s="52">
        <f t="shared" si="2"/>
        <v>318</v>
      </c>
      <c r="B324" s="86" t="s">
        <v>126</v>
      </c>
      <c r="C324" s="54" t="s">
        <v>127</v>
      </c>
      <c r="D324" s="55" t="s">
        <v>114</v>
      </c>
      <c r="E324" s="56" t="s">
        <v>373</v>
      </c>
      <c r="F324" s="71"/>
      <c r="G324" s="72"/>
      <c r="H324" s="72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  <c r="AR324" s="72"/>
      <c r="AS324" s="72"/>
      <c r="AT324" s="72"/>
      <c r="AU324" s="72"/>
      <c r="AV324" s="72"/>
      <c r="AW324" s="72"/>
      <c r="AX324" s="72"/>
      <c r="AY324" s="72"/>
      <c r="AZ324" s="72"/>
      <c r="BA324" s="72"/>
      <c r="BB324" s="72"/>
      <c r="BC324" s="72"/>
      <c r="BD324" s="72"/>
      <c r="BE324" s="72"/>
      <c r="BF324" s="72"/>
      <c r="BG324" s="72"/>
      <c r="BH324" s="72"/>
      <c r="BI324" s="72"/>
      <c r="BJ324" s="72"/>
      <c r="BK324" s="72"/>
      <c r="BL324" s="72"/>
      <c r="BM324" s="73"/>
      <c r="BN324" s="73"/>
      <c r="BO324" s="73"/>
      <c r="BP324" s="74"/>
    </row>
    <row r="325" spans="1:68" s="75" customFormat="1" ht="36" hidden="1" outlineLevel="1" x14ac:dyDescent="0.55000000000000004">
      <c r="A325" s="52">
        <f t="shared" si="2"/>
        <v>319</v>
      </c>
      <c r="B325" s="86" t="s">
        <v>129</v>
      </c>
      <c r="C325" s="54" t="s">
        <v>130</v>
      </c>
      <c r="D325" s="55" t="s">
        <v>114</v>
      </c>
      <c r="E325" s="56" t="s">
        <v>374</v>
      </c>
      <c r="F325" s="71"/>
      <c r="G325" s="72"/>
      <c r="H325" s="72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2"/>
      <c r="AX325" s="72"/>
      <c r="AY325" s="72"/>
      <c r="AZ325" s="72"/>
      <c r="BA325" s="72"/>
      <c r="BB325" s="72"/>
      <c r="BC325" s="72"/>
      <c r="BD325" s="72"/>
      <c r="BE325" s="72"/>
      <c r="BF325" s="72"/>
      <c r="BG325" s="72"/>
      <c r="BH325" s="72"/>
      <c r="BI325" s="72"/>
      <c r="BJ325" s="72"/>
      <c r="BK325" s="72"/>
      <c r="BL325" s="72"/>
      <c r="BM325" s="73"/>
      <c r="BN325" s="73"/>
      <c r="BO325" s="73"/>
      <c r="BP325" s="74"/>
    </row>
    <row r="326" spans="1:68" s="66" customFormat="1" hidden="1" outlineLevel="1" x14ac:dyDescent="0.55000000000000004">
      <c r="A326" s="57">
        <f t="shared" si="2"/>
        <v>320</v>
      </c>
      <c r="B326" s="58" t="s">
        <v>132</v>
      </c>
      <c r="C326" s="59" t="s">
        <v>133</v>
      </c>
      <c r="D326" s="60" t="s">
        <v>208</v>
      </c>
      <c r="E326" s="61" t="s">
        <v>375</v>
      </c>
      <c r="F326" s="62" t="s">
        <v>121</v>
      </c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4"/>
      <c r="BN326" s="64"/>
      <c r="BO326" s="64"/>
      <c r="BP326" s="65"/>
    </row>
    <row r="327" spans="1:68" s="51" customFormat="1" ht="36" hidden="1" outlineLevel="2" x14ac:dyDescent="0.55000000000000004">
      <c r="A327" s="52">
        <f t="shared" si="2"/>
        <v>321</v>
      </c>
      <c r="B327" s="67" t="s">
        <v>136</v>
      </c>
      <c r="C327" s="68" t="s">
        <v>137</v>
      </c>
      <c r="D327" s="55" t="s">
        <v>114</v>
      </c>
      <c r="E327" s="56" t="s">
        <v>138</v>
      </c>
      <c r="F327" s="47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9"/>
      <c r="BN327" s="49"/>
      <c r="BO327" s="49"/>
      <c r="BP327" s="50"/>
    </row>
    <row r="328" spans="1:68" s="51" customFormat="1" ht="36" hidden="1" outlineLevel="2" x14ac:dyDescent="0.55000000000000004">
      <c r="A328" s="52">
        <f t="shared" si="2"/>
        <v>322</v>
      </c>
      <c r="B328" s="67" t="s">
        <v>139</v>
      </c>
      <c r="C328" s="68" t="s">
        <v>140</v>
      </c>
      <c r="D328" s="55" t="s">
        <v>114</v>
      </c>
      <c r="E328" s="56" t="s">
        <v>141</v>
      </c>
      <c r="F328" s="47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9"/>
      <c r="BN328" s="49"/>
      <c r="BO328" s="49"/>
      <c r="BP328" s="50"/>
    </row>
    <row r="329" spans="1:68" s="51" customFormat="1" ht="36" hidden="1" outlineLevel="2" x14ac:dyDescent="0.55000000000000004">
      <c r="A329" s="52">
        <f t="shared" si="2"/>
        <v>323</v>
      </c>
      <c r="B329" s="67" t="s">
        <v>142</v>
      </c>
      <c r="C329" s="68" t="s">
        <v>143</v>
      </c>
      <c r="D329" s="55" t="s">
        <v>114</v>
      </c>
      <c r="E329" s="56" t="s">
        <v>144</v>
      </c>
      <c r="F329" s="47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9"/>
      <c r="BN329" s="49"/>
      <c r="BO329" s="49"/>
      <c r="BP329" s="50"/>
    </row>
    <row r="330" spans="1:68" s="51" customFormat="1" ht="36" hidden="1" outlineLevel="2" x14ac:dyDescent="0.55000000000000004">
      <c r="A330" s="52">
        <f t="shared" si="2"/>
        <v>324</v>
      </c>
      <c r="B330" s="67" t="s">
        <v>145</v>
      </c>
      <c r="C330" s="68" t="s">
        <v>146</v>
      </c>
      <c r="D330" s="55" t="s">
        <v>114</v>
      </c>
      <c r="E330" s="56" t="s">
        <v>147</v>
      </c>
      <c r="F330" s="47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9"/>
      <c r="BN330" s="49"/>
      <c r="BO330" s="49"/>
      <c r="BP330" s="50"/>
    </row>
    <row r="331" spans="1:68" s="51" customFormat="1" ht="36" hidden="1" outlineLevel="2" x14ac:dyDescent="0.55000000000000004">
      <c r="A331" s="52">
        <f t="shared" si="2"/>
        <v>325</v>
      </c>
      <c r="B331" s="67" t="s">
        <v>148</v>
      </c>
      <c r="C331" s="68" t="s">
        <v>149</v>
      </c>
      <c r="D331" s="55" t="s">
        <v>114</v>
      </c>
      <c r="E331" s="56" t="s">
        <v>150</v>
      </c>
      <c r="F331" s="47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9"/>
      <c r="BN331" s="49"/>
      <c r="BO331" s="49"/>
      <c r="BP331" s="50"/>
    </row>
    <row r="332" spans="1:68" s="51" customFormat="1" ht="36" hidden="1" outlineLevel="2" x14ac:dyDescent="0.55000000000000004">
      <c r="A332" s="52">
        <f t="shared" si="2"/>
        <v>326</v>
      </c>
      <c r="B332" s="67" t="s">
        <v>151</v>
      </c>
      <c r="C332" s="68" t="s">
        <v>152</v>
      </c>
      <c r="D332" s="55" t="s">
        <v>114</v>
      </c>
      <c r="E332" s="56" t="s">
        <v>153</v>
      </c>
      <c r="F332" s="47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9"/>
      <c r="BN332" s="49"/>
      <c r="BO332" s="49"/>
      <c r="BP332" s="50"/>
    </row>
    <row r="333" spans="1:68" s="51" customFormat="1" ht="36" hidden="1" outlineLevel="2" x14ac:dyDescent="0.55000000000000004">
      <c r="A333" s="52">
        <f t="shared" si="2"/>
        <v>327</v>
      </c>
      <c r="B333" s="67" t="s">
        <v>154</v>
      </c>
      <c r="C333" s="68" t="s">
        <v>155</v>
      </c>
      <c r="D333" s="55" t="s">
        <v>114</v>
      </c>
      <c r="E333" s="56" t="s">
        <v>156</v>
      </c>
      <c r="F333" s="47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9"/>
      <c r="BN333" s="49"/>
      <c r="BO333" s="49"/>
      <c r="BP333" s="50"/>
    </row>
    <row r="334" spans="1:68" s="51" customFormat="1" ht="36" hidden="1" outlineLevel="2" x14ac:dyDescent="0.55000000000000004">
      <c r="A334" s="52">
        <f t="shared" si="2"/>
        <v>328</v>
      </c>
      <c r="B334" s="67" t="s">
        <v>157</v>
      </c>
      <c r="C334" s="68" t="s">
        <v>158</v>
      </c>
      <c r="D334" s="55" t="s">
        <v>114</v>
      </c>
      <c r="E334" s="56" t="s">
        <v>159</v>
      </c>
      <c r="F334" s="47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9"/>
      <c r="BN334" s="49"/>
      <c r="BO334" s="49"/>
      <c r="BP334" s="50"/>
    </row>
    <row r="335" spans="1:68" s="51" customFormat="1" ht="36" hidden="1" outlineLevel="2" x14ac:dyDescent="0.55000000000000004">
      <c r="A335" s="52">
        <f t="shared" si="2"/>
        <v>329</v>
      </c>
      <c r="B335" s="67" t="s">
        <v>160</v>
      </c>
      <c r="C335" s="68" t="s">
        <v>161</v>
      </c>
      <c r="D335" s="55" t="s">
        <v>114</v>
      </c>
      <c r="E335" s="56" t="s">
        <v>162</v>
      </c>
      <c r="F335" s="47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9"/>
      <c r="BN335" s="49"/>
      <c r="BO335" s="49"/>
      <c r="BP335" s="50"/>
    </row>
    <row r="336" spans="1:68" s="66" customFormat="1" hidden="1" outlineLevel="1" x14ac:dyDescent="0.55000000000000004">
      <c r="A336" s="57">
        <f t="shared" si="2"/>
        <v>330</v>
      </c>
      <c r="B336" s="58" t="s">
        <v>163</v>
      </c>
      <c r="C336" s="59" t="s">
        <v>164</v>
      </c>
      <c r="D336" s="60" t="s">
        <v>210</v>
      </c>
      <c r="E336" s="61" t="s">
        <v>376</v>
      </c>
      <c r="F336" s="62" t="s">
        <v>121</v>
      </c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  <c r="AZ336" s="63"/>
      <c r="BA336" s="63"/>
      <c r="BB336" s="63"/>
      <c r="BC336" s="63"/>
      <c r="BD336" s="63"/>
      <c r="BE336" s="63"/>
      <c r="BF336" s="63"/>
      <c r="BG336" s="63"/>
      <c r="BH336" s="63"/>
      <c r="BI336" s="63"/>
      <c r="BJ336" s="63"/>
      <c r="BK336" s="63"/>
      <c r="BL336" s="63"/>
      <c r="BM336" s="64"/>
      <c r="BN336" s="64"/>
      <c r="BO336" s="64"/>
      <c r="BP336" s="65"/>
    </row>
    <row r="337" spans="1:68" s="51" customFormat="1" ht="36" hidden="1" outlineLevel="2" x14ac:dyDescent="0.55000000000000004">
      <c r="A337" s="52">
        <f t="shared" si="2"/>
        <v>331</v>
      </c>
      <c r="B337" s="67" t="s">
        <v>167</v>
      </c>
      <c r="C337" s="68" t="s">
        <v>168</v>
      </c>
      <c r="D337" s="55" t="s">
        <v>114</v>
      </c>
      <c r="E337" s="56" t="s">
        <v>169</v>
      </c>
      <c r="F337" s="47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9"/>
      <c r="BN337" s="49"/>
      <c r="BO337" s="49"/>
      <c r="BP337" s="50"/>
    </row>
    <row r="338" spans="1:68" s="51" customFormat="1" ht="36" hidden="1" outlineLevel="2" x14ac:dyDescent="0.55000000000000004">
      <c r="A338" s="52">
        <f t="shared" si="2"/>
        <v>332</v>
      </c>
      <c r="B338" s="67" t="s">
        <v>170</v>
      </c>
      <c r="C338" s="68" t="s">
        <v>171</v>
      </c>
      <c r="D338" s="55" t="s">
        <v>114</v>
      </c>
      <c r="E338" s="56" t="s">
        <v>172</v>
      </c>
      <c r="F338" s="47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9"/>
      <c r="BN338" s="49"/>
      <c r="BO338" s="49"/>
      <c r="BP338" s="50"/>
    </row>
    <row r="339" spans="1:68" s="51" customFormat="1" ht="54" hidden="1" outlineLevel="2" x14ac:dyDescent="0.55000000000000004">
      <c r="A339" s="52">
        <f t="shared" si="2"/>
        <v>333</v>
      </c>
      <c r="B339" s="67" t="s">
        <v>173</v>
      </c>
      <c r="C339" s="68" t="s">
        <v>174</v>
      </c>
      <c r="D339" s="55" t="s">
        <v>114</v>
      </c>
      <c r="E339" s="56" t="s">
        <v>175</v>
      </c>
      <c r="F339" s="47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9"/>
      <c r="BN339" s="49"/>
      <c r="BO339" s="49"/>
      <c r="BP339" s="50"/>
    </row>
    <row r="340" spans="1:68" s="66" customFormat="1" hidden="1" outlineLevel="1" x14ac:dyDescent="0.55000000000000004">
      <c r="A340" s="57">
        <f t="shared" si="2"/>
        <v>334</v>
      </c>
      <c r="B340" s="58" t="s">
        <v>176</v>
      </c>
      <c r="C340" s="59" t="s">
        <v>177</v>
      </c>
      <c r="D340" s="60" t="s">
        <v>212</v>
      </c>
      <c r="E340" s="61" t="s">
        <v>377</v>
      </c>
      <c r="F340" s="62" t="s">
        <v>121</v>
      </c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  <c r="AZ340" s="63"/>
      <c r="BA340" s="63"/>
      <c r="BB340" s="63"/>
      <c r="BC340" s="63"/>
      <c r="BD340" s="63"/>
      <c r="BE340" s="63"/>
      <c r="BF340" s="63"/>
      <c r="BG340" s="63"/>
      <c r="BH340" s="63"/>
      <c r="BI340" s="63"/>
      <c r="BJ340" s="63"/>
      <c r="BK340" s="63"/>
      <c r="BL340" s="63"/>
      <c r="BM340" s="64"/>
      <c r="BN340" s="64"/>
      <c r="BO340" s="64"/>
      <c r="BP340" s="65"/>
    </row>
    <row r="341" spans="1:68" s="51" customFormat="1" ht="36" hidden="1" outlineLevel="2" x14ac:dyDescent="0.55000000000000004">
      <c r="A341" s="52">
        <f t="shared" si="2"/>
        <v>335</v>
      </c>
      <c r="B341" s="67" t="s">
        <v>180</v>
      </c>
      <c r="C341" s="68" t="s">
        <v>181</v>
      </c>
      <c r="D341" s="55" t="s">
        <v>114</v>
      </c>
      <c r="E341" s="56" t="s">
        <v>182</v>
      </c>
      <c r="F341" s="47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9"/>
      <c r="BN341" s="49"/>
      <c r="BO341" s="49"/>
      <c r="BP341" s="50"/>
    </row>
    <row r="342" spans="1:68" s="51" customFormat="1" ht="36" hidden="1" outlineLevel="2" x14ac:dyDescent="0.55000000000000004">
      <c r="A342" s="52">
        <f t="shared" si="2"/>
        <v>336</v>
      </c>
      <c r="B342" s="67" t="s">
        <v>183</v>
      </c>
      <c r="C342" s="68" t="s">
        <v>184</v>
      </c>
      <c r="D342" s="55" t="s">
        <v>114</v>
      </c>
      <c r="E342" s="56" t="s">
        <v>185</v>
      </c>
      <c r="F342" s="47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9"/>
      <c r="BN342" s="49"/>
      <c r="BO342" s="49"/>
      <c r="BP342" s="50"/>
    </row>
    <row r="343" spans="1:68" s="75" customFormat="1" hidden="1" outlineLevel="1" x14ac:dyDescent="0.55000000000000004">
      <c r="A343" s="52">
        <f t="shared" si="2"/>
        <v>337</v>
      </c>
      <c r="B343" s="86" t="s">
        <v>198</v>
      </c>
      <c r="C343" s="54" t="s">
        <v>199</v>
      </c>
      <c r="D343" s="55" t="s">
        <v>114</v>
      </c>
      <c r="E343" s="56" t="s">
        <v>378</v>
      </c>
      <c r="F343" s="71"/>
      <c r="G343" s="72"/>
      <c r="H343" s="72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3"/>
      <c r="BN343" s="73"/>
      <c r="BO343" s="73"/>
      <c r="BP343" s="74"/>
    </row>
    <row r="344" spans="1:68" s="51" customFormat="1" collapsed="1" x14ac:dyDescent="0.55000000000000004">
      <c r="A344" s="42">
        <f t="shared" si="2"/>
        <v>338</v>
      </c>
      <c r="B344" s="77" t="s">
        <v>379</v>
      </c>
      <c r="C344" s="70" t="s">
        <v>380</v>
      </c>
      <c r="D344" s="45" t="s">
        <v>381</v>
      </c>
      <c r="E344" s="46" t="s">
        <v>382</v>
      </c>
      <c r="F344" s="47" t="s">
        <v>312</v>
      </c>
      <c r="G344" s="48" t="s">
        <v>122</v>
      </c>
      <c r="H344" s="48" t="s">
        <v>122</v>
      </c>
      <c r="I344" s="48" t="s">
        <v>122</v>
      </c>
      <c r="J344" s="48" t="s">
        <v>122</v>
      </c>
      <c r="K344" s="48" t="s">
        <v>122</v>
      </c>
      <c r="L344" s="48" t="s">
        <v>122</v>
      </c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82" t="s">
        <v>122</v>
      </c>
      <c r="Z344" s="82" t="s">
        <v>122</v>
      </c>
      <c r="AA344" s="82" t="s">
        <v>122</v>
      </c>
      <c r="AB344" s="48" t="s">
        <v>122</v>
      </c>
      <c r="AC344" s="48" t="s">
        <v>122</v>
      </c>
      <c r="AD344" s="48" t="s">
        <v>122</v>
      </c>
      <c r="AE344" s="48" t="s">
        <v>122</v>
      </c>
      <c r="AF344" s="48" t="s">
        <v>122</v>
      </c>
      <c r="AG344" s="48" t="s">
        <v>122</v>
      </c>
      <c r="AH344" s="48" t="s">
        <v>122</v>
      </c>
      <c r="AI344" s="48" t="s">
        <v>122</v>
      </c>
      <c r="AJ344" s="48"/>
      <c r="AK344" s="48"/>
      <c r="AL344" s="48"/>
      <c r="AM344" s="48"/>
      <c r="AN344" s="48"/>
      <c r="AO344" s="48" t="s">
        <v>122</v>
      </c>
      <c r="AP344" s="48" t="s">
        <v>122</v>
      </c>
      <c r="AQ344" s="48" t="s">
        <v>122</v>
      </c>
      <c r="AR344" s="48" t="s">
        <v>122</v>
      </c>
      <c r="AS344" s="48" t="s">
        <v>122</v>
      </c>
      <c r="AT344" s="48" t="s">
        <v>122</v>
      </c>
      <c r="AU344" s="48" t="s">
        <v>122</v>
      </c>
      <c r="AV344" s="48" t="s">
        <v>122</v>
      </c>
      <c r="AW344" s="48" t="s">
        <v>122</v>
      </c>
      <c r="AX344" s="48" t="s">
        <v>122</v>
      </c>
      <c r="AY344" s="82" t="s">
        <v>122</v>
      </c>
      <c r="AZ344" s="48"/>
      <c r="BA344" s="48"/>
      <c r="BB344" s="48"/>
      <c r="BC344" s="48"/>
      <c r="BD344" s="48"/>
      <c r="BE344" s="48" t="s">
        <v>122</v>
      </c>
      <c r="BF344" s="48" t="s">
        <v>122</v>
      </c>
      <c r="BG344" s="48" t="s">
        <v>122</v>
      </c>
      <c r="BH344" s="48" t="s">
        <v>122</v>
      </c>
      <c r="BI344" s="48" t="s">
        <v>122</v>
      </c>
      <c r="BJ344" s="48" t="s">
        <v>122</v>
      </c>
      <c r="BK344" s="48" t="s">
        <v>122</v>
      </c>
      <c r="BL344" s="48" t="s">
        <v>122</v>
      </c>
      <c r="BM344" s="49"/>
      <c r="BN344" s="49"/>
      <c r="BO344" s="49"/>
      <c r="BP344" s="50"/>
    </row>
    <row r="345" spans="1:68" s="75" customFormat="1" ht="36" hidden="1" outlineLevel="1" x14ac:dyDescent="0.55000000000000004">
      <c r="A345" s="52">
        <f t="shared" si="2"/>
        <v>339</v>
      </c>
      <c r="B345" s="90" t="s">
        <v>123</v>
      </c>
      <c r="C345" s="54" t="s">
        <v>124</v>
      </c>
      <c r="D345" s="55" t="s">
        <v>114</v>
      </c>
      <c r="E345" s="56" t="s">
        <v>383</v>
      </c>
      <c r="F345" s="71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  <c r="BC345" s="72"/>
      <c r="BD345" s="72"/>
      <c r="BE345" s="72"/>
      <c r="BF345" s="72"/>
      <c r="BG345" s="72"/>
      <c r="BH345" s="72"/>
      <c r="BI345" s="72"/>
      <c r="BJ345" s="72"/>
      <c r="BK345" s="72"/>
      <c r="BL345" s="72"/>
      <c r="BM345" s="73"/>
      <c r="BN345" s="73"/>
      <c r="BO345" s="73"/>
      <c r="BP345" s="74"/>
    </row>
    <row r="346" spans="1:68" s="98" customFormat="1" hidden="1" outlineLevel="1" x14ac:dyDescent="0.55000000000000004">
      <c r="A346" s="89">
        <f t="shared" si="2"/>
        <v>340</v>
      </c>
      <c r="B346" s="90" t="s">
        <v>384</v>
      </c>
      <c r="C346" s="91" t="s">
        <v>385</v>
      </c>
      <c r="D346" s="92" t="s">
        <v>114</v>
      </c>
      <c r="E346" s="93" t="s">
        <v>386</v>
      </c>
      <c r="F346" s="94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  <c r="BE346" s="95"/>
      <c r="BF346" s="95"/>
      <c r="BG346" s="95"/>
      <c r="BH346" s="95"/>
      <c r="BI346" s="95"/>
      <c r="BJ346" s="95"/>
      <c r="BK346" s="95"/>
      <c r="BL346" s="95"/>
      <c r="BM346" s="96"/>
      <c r="BN346" s="96"/>
      <c r="BO346" s="96"/>
      <c r="BP346" s="97"/>
    </row>
    <row r="347" spans="1:68" s="75" customFormat="1" ht="36" hidden="1" outlineLevel="1" x14ac:dyDescent="0.55000000000000004">
      <c r="A347" s="52">
        <f t="shared" si="2"/>
        <v>341</v>
      </c>
      <c r="B347" s="90" t="s">
        <v>126</v>
      </c>
      <c r="C347" s="54" t="s">
        <v>127</v>
      </c>
      <c r="D347" s="55" t="s">
        <v>114</v>
      </c>
      <c r="E347" s="56" t="s">
        <v>387</v>
      </c>
      <c r="F347" s="71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2"/>
      <c r="AX347" s="72"/>
      <c r="AY347" s="72"/>
      <c r="AZ347" s="72"/>
      <c r="BA347" s="72"/>
      <c r="BB347" s="72"/>
      <c r="BC347" s="72"/>
      <c r="BD347" s="72"/>
      <c r="BE347" s="72"/>
      <c r="BF347" s="72"/>
      <c r="BG347" s="72"/>
      <c r="BH347" s="72"/>
      <c r="BI347" s="72"/>
      <c r="BJ347" s="72"/>
      <c r="BK347" s="72"/>
      <c r="BL347" s="72"/>
      <c r="BM347" s="73"/>
      <c r="BN347" s="73"/>
      <c r="BO347" s="73"/>
      <c r="BP347" s="74"/>
    </row>
    <row r="348" spans="1:68" s="75" customFormat="1" ht="54" hidden="1" outlineLevel="1" x14ac:dyDescent="0.55000000000000004">
      <c r="A348" s="52">
        <f t="shared" si="2"/>
        <v>342</v>
      </c>
      <c r="B348" s="90" t="s">
        <v>129</v>
      </c>
      <c r="C348" s="54" t="s">
        <v>130</v>
      </c>
      <c r="D348" s="55" t="s">
        <v>114</v>
      </c>
      <c r="E348" s="56" t="s">
        <v>388</v>
      </c>
      <c r="F348" s="71"/>
      <c r="G348" s="72"/>
      <c r="H348" s="72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  <c r="AN348" s="72"/>
      <c r="AO348" s="72"/>
      <c r="AP348" s="72"/>
      <c r="AQ348" s="72"/>
      <c r="AR348" s="72"/>
      <c r="AS348" s="72"/>
      <c r="AT348" s="72"/>
      <c r="AU348" s="72"/>
      <c r="AV348" s="72"/>
      <c r="AW348" s="72"/>
      <c r="AX348" s="72"/>
      <c r="AY348" s="72"/>
      <c r="AZ348" s="72"/>
      <c r="BA348" s="72"/>
      <c r="BB348" s="72"/>
      <c r="BC348" s="72"/>
      <c r="BD348" s="72"/>
      <c r="BE348" s="72"/>
      <c r="BF348" s="72"/>
      <c r="BG348" s="72"/>
      <c r="BH348" s="72"/>
      <c r="BI348" s="72"/>
      <c r="BJ348" s="72"/>
      <c r="BK348" s="72"/>
      <c r="BL348" s="72"/>
      <c r="BM348" s="73"/>
      <c r="BN348" s="73"/>
      <c r="BO348" s="73"/>
      <c r="BP348" s="74"/>
    </row>
    <row r="349" spans="1:68" s="66" customFormat="1" hidden="1" outlineLevel="1" x14ac:dyDescent="0.55000000000000004">
      <c r="A349" s="57">
        <f t="shared" si="2"/>
        <v>343</v>
      </c>
      <c r="B349" s="58" t="s">
        <v>132</v>
      </c>
      <c r="C349" s="59" t="s">
        <v>133</v>
      </c>
      <c r="D349" s="60" t="s">
        <v>208</v>
      </c>
      <c r="E349" s="61" t="s">
        <v>389</v>
      </c>
      <c r="F349" s="62" t="s">
        <v>121</v>
      </c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4"/>
      <c r="BN349" s="64"/>
      <c r="BO349" s="64"/>
      <c r="BP349" s="65"/>
    </row>
    <row r="350" spans="1:68" s="51" customFormat="1" ht="36" hidden="1" outlineLevel="2" x14ac:dyDescent="0.55000000000000004">
      <c r="A350" s="52">
        <f t="shared" si="2"/>
        <v>344</v>
      </c>
      <c r="B350" s="67" t="s">
        <v>136</v>
      </c>
      <c r="C350" s="68" t="s">
        <v>137</v>
      </c>
      <c r="D350" s="55" t="s">
        <v>114</v>
      </c>
      <c r="E350" s="56" t="s">
        <v>138</v>
      </c>
      <c r="F350" s="47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9"/>
      <c r="BN350" s="49"/>
      <c r="BO350" s="49"/>
      <c r="BP350" s="50"/>
    </row>
    <row r="351" spans="1:68" s="51" customFormat="1" ht="36" hidden="1" outlineLevel="2" x14ac:dyDescent="0.55000000000000004">
      <c r="A351" s="52">
        <f t="shared" si="2"/>
        <v>345</v>
      </c>
      <c r="B351" s="67" t="s">
        <v>139</v>
      </c>
      <c r="C351" s="68" t="s">
        <v>140</v>
      </c>
      <c r="D351" s="55" t="s">
        <v>114</v>
      </c>
      <c r="E351" s="56" t="s">
        <v>141</v>
      </c>
      <c r="F351" s="47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9"/>
      <c r="BN351" s="49"/>
      <c r="BO351" s="49"/>
      <c r="BP351" s="50"/>
    </row>
    <row r="352" spans="1:68" s="51" customFormat="1" ht="36" hidden="1" outlineLevel="2" x14ac:dyDescent="0.55000000000000004">
      <c r="A352" s="52">
        <f t="shared" si="2"/>
        <v>346</v>
      </c>
      <c r="B352" s="67" t="s">
        <v>142</v>
      </c>
      <c r="C352" s="68" t="s">
        <v>143</v>
      </c>
      <c r="D352" s="55" t="s">
        <v>114</v>
      </c>
      <c r="E352" s="56" t="s">
        <v>144</v>
      </c>
      <c r="F352" s="47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9"/>
      <c r="BN352" s="49"/>
      <c r="BO352" s="49"/>
      <c r="BP352" s="50"/>
    </row>
    <row r="353" spans="1:68" s="51" customFormat="1" ht="36" hidden="1" outlineLevel="2" x14ac:dyDescent="0.55000000000000004">
      <c r="A353" s="52">
        <f t="shared" ref="A353:A607" si="3">ROW()-6</f>
        <v>347</v>
      </c>
      <c r="B353" s="67" t="s">
        <v>145</v>
      </c>
      <c r="C353" s="68" t="s">
        <v>146</v>
      </c>
      <c r="D353" s="55" t="s">
        <v>114</v>
      </c>
      <c r="E353" s="56" t="s">
        <v>147</v>
      </c>
      <c r="F353" s="47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9"/>
      <c r="BN353" s="49"/>
      <c r="BO353" s="49"/>
      <c r="BP353" s="50"/>
    </row>
    <row r="354" spans="1:68" s="51" customFormat="1" ht="36" hidden="1" outlineLevel="2" x14ac:dyDescent="0.55000000000000004">
      <c r="A354" s="52">
        <f t="shared" si="3"/>
        <v>348</v>
      </c>
      <c r="B354" s="67" t="s">
        <v>148</v>
      </c>
      <c r="C354" s="68" t="s">
        <v>149</v>
      </c>
      <c r="D354" s="55" t="s">
        <v>114</v>
      </c>
      <c r="E354" s="56" t="s">
        <v>150</v>
      </c>
      <c r="F354" s="47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9"/>
      <c r="BN354" s="49"/>
      <c r="BO354" s="49"/>
      <c r="BP354" s="50"/>
    </row>
    <row r="355" spans="1:68" s="51" customFormat="1" ht="36" hidden="1" outlineLevel="2" x14ac:dyDescent="0.55000000000000004">
      <c r="A355" s="52">
        <f t="shared" si="3"/>
        <v>349</v>
      </c>
      <c r="B355" s="67" t="s">
        <v>151</v>
      </c>
      <c r="C355" s="68" t="s">
        <v>152</v>
      </c>
      <c r="D355" s="55" t="s">
        <v>114</v>
      </c>
      <c r="E355" s="56" t="s">
        <v>153</v>
      </c>
      <c r="F355" s="47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9"/>
      <c r="BN355" s="49"/>
      <c r="BO355" s="49"/>
      <c r="BP355" s="50"/>
    </row>
    <row r="356" spans="1:68" s="51" customFormat="1" ht="36" hidden="1" outlineLevel="2" x14ac:dyDescent="0.55000000000000004">
      <c r="A356" s="52">
        <f t="shared" si="3"/>
        <v>350</v>
      </c>
      <c r="B356" s="67" t="s">
        <v>154</v>
      </c>
      <c r="C356" s="68" t="s">
        <v>155</v>
      </c>
      <c r="D356" s="55" t="s">
        <v>114</v>
      </c>
      <c r="E356" s="56" t="s">
        <v>156</v>
      </c>
      <c r="F356" s="47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9"/>
      <c r="BN356" s="49"/>
      <c r="BO356" s="49"/>
      <c r="BP356" s="50"/>
    </row>
    <row r="357" spans="1:68" s="51" customFormat="1" ht="36" hidden="1" outlineLevel="2" x14ac:dyDescent="0.55000000000000004">
      <c r="A357" s="52">
        <f t="shared" si="3"/>
        <v>351</v>
      </c>
      <c r="B357" s="67" t="s">
        <v>157</v>
      </c>
      <c r="C357" s="68" t="s">
        <v>158</v>
      </c>
      <c r="D357" s="55" t="s">
        <v>114</v>
      </c>
      <c r="E357" s="56" t="s">
        <v>159</v>
      </c>
      <c r="F357" s="47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9"/>
      <c r="BN357" s="49"/>
      <c r="BO357" s="49"/>
      <c r="BP357" s="50"/>
    </row>
    <row r="358" spans="1:68" s="51" customFormat="1" ht="36" hidden="1" outlineLevel="2" x14ac:dyDescent="0.55000000000000004">
      <c r="A358" s="52">
        <f t="shared" si="3"/>
        <v>352</v>
      </c>
      <c r="B358" s="67" t="s">
        <v>160</v>
      </c>
      <c r="C358" s="68" t="s">
        <v>161</v>
      </c>
      <c r="D358" s="55" t="s">
        <v>114</v>
      </c>
      <c r="E358" s="56" t="s">
        <v>162</v>
      </c>
      <c r="F358" s="47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9"/>
      <c r="BN358" s="49"/>
      <c r="BO358" s="49"/>
      <c r="BP358" s="50"/>
    </row>
    <row r="359" spans="1:68" s="66" customFormat="1" hidden="1" outlineLevel="1" x14ac:dyDescent="0.55000000000000004">
      <c r="A359" s="57">
        <f t="shared" si="3"/>
        <v>353</v>
      </c>
      <c r="B359" s="58" t="s">
        <v>163</v>
      </c>
      <c r="C359" s="59" t="s">
        <v>164</v>
      </c>
      <c r="D359" s="60" t="s">
        <v>210</v>
      </c>
      <c r="E359" s="61" t="s">
        <v>390</v>
      </c>
      <c r="F359" s="62" t="s">
        <v>121</v>
      </c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4"/>
      <c r="BN359" s="64"/>
      <c r="BO359" s="64"/>
      <c r="BP359" s="65"/>
    </row>
    <row r="360" spans="1:68" s="51" customFormat="1" ht="36" hidden="1" outlineLevel="2" x14ac:dyDescent="0.55000000000000004">
      <c r="A360" s="52">
        <f t="shared" si="3"/>
        <v>354</v>
      </c>
      <c r="B360" s="67" t="s">
        <v>167</v>
      </c>
      <c r="C360" s="68" t="s">
        <v>168</v>
      </c>
      <c r="D360" s="55" t="s">
        <v>114</v>
      </c>
      <c r="E360" s="56" t="s">
        <v>169</v>
      </c>
      <c r="F360" s="47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9"/>
      <c r="BN360" s="49"/>
      <c r="BO360" s="49"/>
      <c r="BP360" s="50"/>
    </row>
    <row r="361" spans="1:68" s="51" customFormat="1" ht="36" hidden="1" outlineLevel="2" x14ac:dyDescent="0.55000000000000004">
      <c r="A361" s="52">
        <f t="shared" si="3"/>
        <v>355</v>
      </c>
      <c r="B361" s="67" t="s">
        <v>170</v>
      </c>
      <c r="C361" s="68" t="s">
        <v>171</v>
      </c>
      <c r="D361" s="55" t="s">
        <v>114</v>
      </c>
      <c r="E361" s="56" t="s">
        <v>172</v>
      </c>
      <c r="F361" s="47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9"/>
      <c r="BN361" s="49"/>
      <c r="BO361" s="49"/>
      <c r="BP361" s="50"/>
    </row>
    <row r="362" spans="1:68" s="51" customFormat="1" ht="54" hidden="1" outlineLevel="2" x14ac:dyDescent="0.55000000000000004">
      <c r="A362" s="52">
        <f t="shared" si="3"/>
        <v>356</v>
      </c>
      <c r="B362" s="67" t="s">
        <v>173</v>
      </c>
      <c r="C362" s="68" t="s">
        <v>174</v>
      </c>
      <c r="D362" s="55" t="s">
        <v>114</v>
      </c>
      <c r="E362" s="56" t="s">
        <v>175</v>
      </c>
      <c r="F362" s="47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9"/>
      <c r="BN362" s="49"/>
      <c r="BO362" s="49"/>
      <c r="BP362" s="50"/>
    </row>
    <row r="363" spans="1:68" s="66" customFormat="1" ht="36" hidden="1" outlineLevel="1" x14ac:dyDescent="0.55000000000000004">
      <c r="A363" s="57">
        <f t="shared" si="3"/>
        <v>357</v>
      </c>
      <c r="B363" s="58" t="s">
        <v>176</v>
      </c>
      <c r="C363" s="59" t="s">
        <v>177</v>
      </c>
      <c r="D363" s="60" t="s">
        <v>212</v>
      </c>
      <c r="E363" s="61" t="s">
        <v>391</v>
      </c>
      <c r="F363" s="62" t="s">
        <v>121</v>
      </c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4"/>
      <c r="BN363" s="64"/>
      <c r="BO363" s="64"/>
      <c r="BP363" s="65"/>
    </row>
    <row r="364" spans="1:68" s="51" customFormat="1" ht="36" hidden="1" outlineLevel="2" x14ac:dyDescent="0.55000000000000004">
      <c r="A364" s="52">
        <f t="shared" si="3"/>
        <v>358</v>
      </c>
      <c r="B364" s="67" t="s">
        <v>180</v>
      </c>
      <c r="C364" s="68" t="s">
        <v>181</v>
      </c>
      <c r="D364" s="55" t="s">
        <v>114</v>
      </c>
      <c r="E364" s="56" t="s">
        <v>182</v>
      </c>
      <c r="F364" s="47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9"/>
      <c r="BN364" s="49"/>
      <c r="BO364" s="49"/>
      <c r="BP364" s="50"/>
    </row>
    <row r="365" spans="1:68" s="51" customFormat="1" ht="36" hidden="1" outlineLevel="2" x14ac:dyDescent="0.55000000000000004">
      <c r="A365" s="52">
        <f t="shared" si="3"/>
        <v>359</v>
      </c>
      <c r="B365" s="67" t="s">
        <v>183</v>
      </c>
      <c r="C365" s="68" t="s">
        <v>184</v>
      </c>
      <c r="D365" s="55" t="s">
        <v>114</v>
      </c>
      <c r="E365" s="56" t="s">
        <v>185</v>
      </c>
      <c r="F365" s="47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9"/>
      <c r="BN365" s="49"/>
      <c r="BO365" s="49"/>
      <c r="BP365" s="50"/>
    </row>
    <row r="366" spans="1:68" s="75" customFormat="1" ht="36" hidden="1" outlineLevel="1" x14ac:dyDescent="0.55000000000000004">
      <c r="A366" s="52">
        <f t="shared" si="3"/>
        <v>360</v>
      </c>
      <c r="B366" s="90" t="s">
        <v>198</v>
      </c>
      <c r="C366" s="54" t="s">
        <v>199</v>
      </c>
      <c r="D366" s="55" t="s">
        <v>114</v>
      </c>
      <c r="E366" s="56" t="s">
        <v>392</v>
      </c>
      <c r="F366" s="71"/>
      <c r="G366" s="72"/>
      <c r="H366" s="72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  <c r="BM366" s="73"/>
      <c r="BN366" s="73"/>
      <c r="BO366" s="73"/>
      <c r="BP366" s="74"/>
    </row>
    <row r="367" spans="1:68" s="51" customFormat="1" collapsed="1" x14ac:dyDescent="0.55000000000000004">
      <c r="A367" s="42">
        <f t="shared" si="3"/>
        <v>361</v>
      </c>
      <c r="B367" s="77" t="s">
        <v>393</v>
      </c>
      <c r="C367" s="70" t="s">
        <v>394</v>
      </c>
      <c r="D367" s="45" t="s">
        <v>395</v>
      </c>
      <c r="E367" s="46" t="s">
        <v>396</v>
      </c>
      <c r="F367" s="47" t="s">
        <v>312</v>
      </c>
      <c r="G367" s="48" t="s">
        <v>122</v>
      </c>
      <c r="H367" s="48" t="s">
        <v>122</v>
      </c>
      <c r="I367" s="48" t="s">
        <v>122</v>
      </c>
      <c r="J367" s="48" t="s">
        <v>122</v>
      </c>
      <c r="K367" s="48" t="s">
        <v>122</v>
      </c>
      <c r="L367" s="48" t="s">
        <v>122</v>
      </c>
      <c r="M367" s="48" t="s">
        <v>122</v>
      </c>
      <c r="N367" s="48" t="s">
        <v>122</v>
      </c>
      <c r="O367" s="48" t="s">
        <v>122</v>
      </c>
      <c r="P367" s="48"/>
      <c r="Q367" s="48" t="s">
        <v>122</v>
      </c>
      <c r="R367" s="48" t="s">
        <v>122</v>
      </c>
      <c r="S367" s="48" t="s">
        <v>122</v>
      </c>
      <c r="T367" s="48" t="s">
        <v>122</v>
      </c>
      <c r="U367" s="48" t="s">
        <v>122</v>
      </c>
      <c r="V367" s="48" t="s">
        <v>122</v>
      </c>
      <c r="W367" s="48" t="s">
        <v>122</v>
      </c>
      <c r="X367" s="48" t="s">
        <v>122</v>
      </c>
      <c r="Y367" s="48" t="s">
        <v>122</v>
      </c>
      <c r="Z367" s="48" t="s">
        <v>122</v>
      </c>
      <c r="AA367" s="82" t="s">
        <v>122</v>
      </c>
      <c r="AB367" s="48" t="s">
        <v>122</v>
      </c>
      <c r="AC367" s="48" t="s">
        <v>122</v>
      </c>
      <c r="AD367" s="48" t="s">
        <v>122</v>
      </c>
      <c r="AE367" s="48" t="s">
        <v>122</v>
      </c>
      <c r="AF367" s="48" t="s">
        <v>122</v>
      </c>
      <c r="AG367" s="48" t="s">
        <v>122</v>
      </c>
      <c r="AH367" s="48" t="s">
        <v>122</v>
      </c>
      <c r="AI367" s="48" t="s">
        <v>122</v>
      </c>
      <c r="AJ367" s="48"/>
      <c r="AK367" s="48"/>
      <c r="AL367" s="48"/>
      <c r="AM367" s="48"/>
      <c r="AN367" s="48"/>
      <c r="AO367" s="48" t="s">
        <v>122</v>
      </c>
      <c r="AP367" s="48" t="s">
        <v>122</v>
      </c>
      <c r="AQ367" s="48" t="s">
        <v>122</v>
      </c>
      <c r="AR367" s="48" t="s">
        <v>122</v>
      </c>
      <c r="AS367" s="48" t="s">
        <v>122</v>
      </c>
      <c r="AT367" s="48" t="s">
        <v>122</v>
      </c>
      <c r="AU367" s="48" t="s">
        <v>122</v>
      </c>
      <c r="AV367" s="48" t="s">
        <v>122</v>
      </c>
      <c r="AW367" s="48" t="s">
        <v>122</v>
      </c>
      <c r="AX367" s="48" t="s">
        <v>122</v>
      </c>
      <c r="AY367" s="82" t="s">
        <v>122</v>
      </c>
      <c r="AZ367" s="48" t="s">
        <v>122</v>
      </c>
      <c r="BA367" s="48" t="s">
        <v>122</v>
      </c>
      <c r="BB367" s="48" t="s">
        <v>122</v>
      </c>
      <c r="BC367" s="48" t="s">
        <v>122</v>
      </c>
      <c r="BD367" s="48" t="s">
        <v>122</v>
      </c>
      <c r="BE367" s="48" t="s">
        <v>122</v>
      </c>
      <c r="BF367" s="48" t="s">
        <v>122</v>
      </c>
      <c r="BG367" s="48" t="s">
        <v>122</v>
      </c>
      <c r="BH367" s="48" t="s">
        <v>122</v>
      </c>
      <c r="BI367" s="48" t="s">
        <v>122</v>
      </c>
      <c r="BJ367" s="48" t="s">
        <v>122</v>
      </c>
      <c r="BK367" s="48" t="s">
        <v>122</v>
      </c>
      <c r="BL367" s="48" t="s">
        <v>122</v>
      </c>
      <c r="BM367" s="49"/>
      <c r="BN367" s="49"/>
      <c r="BO367" s="49"/>
      <c r="BP367" s="50"/>
    </row>
    <row r="368" spans="1:68" s="75" customFormat="1" ht="36" hidden="1" outlineLevel="1" x14ac:dyDescent="0.55000000000000004">
      <c r="A368" s="52">
        <f t="shared" si="3"/>
        <v>362</v>
      </c>
      <c r="B368" s="90" t="s">
        <v>397</v>
      </c>
      <c r="C368" s="54" t="s">
        <v>398</v>
      </c>
      <c r="D368" s="55" t="s">
        <v>114</v>
      </c>
      <c r="E368" s="56" t="s">
        <v>399</v>
      </c>
      <c r="F368" s="71"/>
      <c r="G368" s="72"/>
      <c r="H368" s="72"/>
      <c r="I368" s="72"/>
      <c r="J368" s="72"/>
      <c r="K368" s="72"/>
      <c r="L368" s="48"/>
      <c r="M368" s="48"/>
      <c r="N368" s="48"/>
      <c r="O368" s="48"/>
      <c r="P368" s="72"/>
      <c r="Q368" s="72"/>
      <c r="R368" s="72"/>
      <c r="S368" s="72"/>
      <c r="T368" s="72"/>
      <c r="U368" s="48"/>
      <c r="V368" s="48"/>
      <c r="W368" s="48"/>
      <c r="X368" s="72"/>
      <c r="Y368" s="72"/>
      <c r="Z368" s="72"/>
      <c r="AA368" s="82"/>
      <c r="AB368" s="48"/>
      <c r="AC368" s="48"/>
      <c r="AD368" s="48"/>
      <c r="AE368" s="48"/>
      <c r="AF368" s="48"/>
      <c r="AG368" s="48"/>
      <c r="AH368" s="48"/>
      <c r="AI368" s="48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48"/>
      <c r="AY368" s="82"/>
      <c r="AZ368" s="48"/>
      <c r="BA368" s="48"/>
      <c r="BB368" s="48"/>
      <c r="BC368" s="48"/>
      <c r="BD368" s="48"/>
      <c r="BE368" s="72"/>
      <c r="BF368" s="72"/>
      <c r="BG368" s="72"/>
      <c r="BH368" s="72"/>
      <c r="BI368" s="48"/>
      <c r="BJ368" s="48"/>
      <c r="BK368" s="48"/>
      <c r="BL368" s="48"/>
      <c r="BM368" s="73"/>
      <c r="BN368" s="73"/>
      <c r="BO368" s="73"/>
      <c r="BP368" s="74"/>
    </row>
    <row r="369" spans="1:68" s="75" customFormat="1" ht="54" hidden="1" outlineLevel="1" x14ac:dyDescent="0.55000000000000004">
      <c r="A369" s="52">
        <f t="shared" si="3"/>
        <v>363</v>
      </c>
      <c r="B369" s="90" t="s">
        <v>400</v>
      </c>
      <c r="C369" s="54" t="s">
        <v>401</v>
      </c>
      <c r="D369" s="55" t="s">
        <v>114</v>
      </c>
      <c r="E369" s="56" t="s">
        <v>402</v>
      </c>
      <c r="F369" s="71"/>
      <c r="G369" s="72"/>
      <c r="H369" s="72"/>
      <c r="I369" s="72"/>
      <c r="J369" s="72"/>
      <c r="K369" s="72"/>
      <c r="L369" s="48"/>
      <c r="M369" s="48"/>
      <c r="N369" s="48"/>
      <c r="O369" s="48"/>
      <c r="P369" s="72"/>
      <c r="Q369" s="72"/>
      <c r="R369" s="72"/>
      <c r="S369" s="72"/>
      <c r="T369" s="72"/>
      <c r="U369" s="48"/>
      <c r="V369" s="48"/>
      <c r="W369" s="48"/>
      <c r="X369" s="72"/>
      <c r="Y369" s="72"/>
      <c r="Z369" s="72"/>
      <c r="AA369" s="82"/>
      <c r="AB369" s="48"/>
      <c r="AC369" s="48"/>
      <c r="AD369" s="48"/>
      <c r="AE369" s="48"/>
      <c r="AF369" s="48"/>
      <c r="AG369" s="48"/>
      <c r="AH369" s="48"/>
      <c r="AI369" s="48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48"/>
      <c r="AY369" s="82"/>
      <c r="AZ369" s="48"/>
      <c r="BA369" s="48"/>
      <c r="BB369" s="48"/>
      <c r="BC369" s="48"/>
      <c r="BD369" s="48"/>
      <c r="BE369" s="72"/>
      <c r="BF369" s="72"/>
      <c r="BG369" s="72"/>
      <c r="BH369" s="72"/>
      <c r="BI369" s="48"/>
      <c r="BJ369" s="48"/>
      <c r="BK369" s="48"/>
      <c r="BL369" s="48"/>
      <c r="BM369" s="73"/>
      <c r="BN369" s="73"/>
      <c r="BO369" s="73"/>
      <c r="BP369" s="74"/>
    </row>
    <row r="370" spans="1:68" s="75" customFormat="1" ht="36" hidden="1" outlineLevel="1" x14ac:dyDescent="0.55000000000000004">
      <c r="A370" s="52">
        <f t="shared" si="3"/>
        <v>364</v>
      </c>
      <c r="B370" s="90" t="s">
        <v>403</v>
      </c>
      <c r="C370" s="54" t="s">
        <v>404</v>
      </c>
      <c r="D370" s="55" t="s">
        <v>114</v>
      </c>
      <c r="E370" s="56" t="s">
        <v>405</v>
      </c>
      <c r="F370" s="71"/>
      <c r="G370" s="72"/>
      <c r="H370" s="72"/>
      <c r="I370" s="72"/>
      <c r="J370" s="72"/>
      <c r="K370" s="72"/>
      <c r="L370" s="48"/>
      <c r="M370" s="48"/>
      <c r="N370" s="48"/>
      <c r="O370" s="48"/>
      <c r="P370" s="72"/>
      <c r="Q370" s="72"/>
      <c r="R370" s="72"/>
      <c r="S370" s="72"/>
      <c r="T370" s="72"/>
      <c r="U370" s="48"/>
      <c r="V370" s="48"/>
      <c r="W370" s="48"/>
      <c r="X370" s="72"/>
      <c r="Y370" s="72"/>
      <c r="Z370" s="72"/>
      <c r="AA370" s="82"/>
      <c r="AB370" s="48"/>
      <c r="AC370" s="48"/>
      <c r="AD370" s="48"/>
      <c r="AE370" s="48"/>
      <c r="AF370" s="48"/>
      <c r="AG370" s="48"/>
      <c r="AH370" s="48"/>
      <c r="AI370" s="48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48"/>
      <c r="AY370" s="82"/>
      <c r="AZ370" s="48"/>
      <c r="BA370" s="48"/>
      <c r="BB370" s="48"/>
      <c r="BC370" s="48"/>
      <c r="BD370" s="48"/>
      <c r="BE370" s="72"/>
      <c r="BF370" s="72"/>
      <c r="BG370" s="72"/>
      <c r="BH370" s="72"/>
      <c r="BI370" s="48"/>
      <c r="BJ370" s="48"/>
      <c r="BK370" s="48"/>
      <c r="BL370" s="48"/>
      <c r="BM370" s="73"/>
      <c r="BN370" s="73"/>
      <c r="BO370" s="73"/>
      <c r="BP370" s="74"/>
    </row>
    <row r="371" spans="1:68" s="75" customFormat="1" hidden="1" outlineLevel="1" x14ac:dyDescent="0.55000000000000004">
      <c r="A371" s="52">
        <f t="shared" si="3"/>
        <v>365</v>
      </c>
      <c r="B371" s="90" t="s">
        <v>406</v>
      </c>
      <c r="C371" s="54" t="s">
        <v>407</v>
      </c>
      <c r="D371" s="55" t="s">
        <v>114</v>
      </c>
      <c r="E371" s="56" t="s">
        <v>408</v>
      </c>
      <c r="F371" s="71"/>
      <c r="G371" s="72"/>
      <c r="H371" s="72"/>
      <c r="I371" s="72"/>
      <c r="J371" s="72"/>
      <c r="K371" s="72"/>
      <c r="L371" s="48"/>
      <c r="M371" s="48"/>
      <c r="N371" s="48"/>
      <c r="O371" s="48"/>
      <c r="P371" s="72"/>
      <c r="Q371" s="72"/>
      <c r="R371" s="72"/>
      <c r="S371" s="72"/>
      <c r="T371" s="72"/>
      <c r="U371" s="48"/>
      <c r="V371" s="48"/>
      <c r="W371" s="48"/>
      <c r="X371" s="72"/>
      <c r="Y371" s="72"/>
      <c r="Z371" s="72"/>
      <c r="AA371" s="82"/>
      <c r="AB371" s="48"/>
      <c r="AC371" s="48"/>
      <c r="AD371" s="48"/>
      <c r="AE371" s="48"/>
      <c r="AF371" s="48"/>
      <c r="AG371" s="48"/>
      <c r="AH371" s="48"/>
      <c r="AI371" s="48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48"/>
      <c r="AY371" s="82"/>
      <c r="AZ371" s="48"/>
      <c r="BA371" s="48"/>
      <c r="BB371" s="48"/>
      <c r="BC371" s="48"/>
      <c r="BD371" s="48"/>
      <c r="BE371" s="72"/>
      <c r="BF371" s="72"/>
      <c r="BG371" s="72"/>
      <c r="BH371" s="72"/>
      <c r="BI371" s="48"/>
      <c r="BJ371" s="48"/>
      <c r="BK371" s="48"/>
      <c r="BL371" s="48"/>
      <c r="BM371" s="73"/>
      <c r="BN371" s="73"/>
      <c r="BO371" s="73"/>
      <c r="BP371" s="74"/>
    </row>
    <row r="372" spans="1:68" s="75" customFormat="1" hidden="1" outlineLevel="1" x14ac:dyDescent="0.55000000000000004">
      <c r="A372" s="52">
        <f t="shared" si="3"/>
        <v>366</v>
      </c>
      <c r="B372" s="90" t="s">
        <v>409</v>
      </c>
      <c r="C372" s="54" t="s">
        <v>410</v>
      </c>
      <c r="D372" s="55" t="s">
        <v>114</v>
      </c>
      <c r="E372" s="56" t="s">
        <v>411</v>
      </c>
      <c r="F372" s="71"/>
      <c r="G372" s="72"/>
      <c r="H372" s="72"/>
      <c r="I372" s="72"/>
      <c r="J372" s="72"/>
      <c r="K372" s="72"/>
      <c r="L372" s="48"/>
      <c r="M372" s="48"/>
      <c r="N372" s="48"/>
      <c r="O372" s="48"/>
      <c r="P372" s="72"/>
      <c r="Q372" s="72"/>
      <c r="R372" s="72"/>
      <c r="S372" s="72"/>
      <c r="T372" s="72"/>
      <c r="U372" s="48"/>
      <c r="V372" s="48"/>
      <c r="W372" s="48"/>
      <c r="X372" s="72"/>
      <c r="Y372" s="72"/>
      <c r="Z372" s="72"/>
      <c r="AA372" s="82"/>
      <c r="AB372" s="48"/>
      <c r="AC372" s="48"/>
      <c r="AD372" s="48"/>
      <c r="AE372" s="48"/>
      <c r="AF372" s="48"/>
      <c r="AG372" s="48"/>
      <c r="AH372" s="48"/>
      <c r="AI372" s="48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48"/>
      <c r="AY372" s="82"/>
      <c r="AZ372" s="48"/>
      <c r="BA372" s="48"/>
      <c r="BB372" s="48"/>
      <c r="BC372" s="48"/>
      <c r="BD372" s="48"/>
      <c r="BE372" s="72"/>
      <c r="BF372" s="72"/>
      <c r="BG372" s="72"/>
      <c r="BH372" s="72"/>
      <c r="BI372" s="48"/>
      <c r="BJ372" s="48"/>
      <c r="BK372" s="48"/>
      <c r="BL372" s="48"/>
      <c r="BM372" s="73"/>
      <c r="BN372" s="73"/>
      <c r="BO372" s="73"/>
      <c r="BP372" s="74"/>
    </row>
    <row r="373" spans="1:68" s="75" customFormat="1" hidden="1" outlineLevel="1" x14ac:dyDescent="0.55000000000000004">
      <c r="A373" s="52">
        <f t="shared" si="3"/>
        <v>367</v>
      </c>
      <c r="B373" s="90" t="s">
        <v>412</v>
      </c>
      <c r="C373" s="54" t="s">
        <v>413</v>
      </c>
      <c r="D373" s="55" t="s">
        <v>114</v>
      </c>
      <c r="E373" s="56" t="s">
        <v>414</v>
      </c>
      <c r="F373" s="71"/>
      <c r="G373" s="72"/>
      <c r="H373" s="72"/>
      <c r="I373" s="72"/>
      <c r="J373" s="72"/>
      <c r="K373" s="72"/>
      <c r="L373" s="48"/>
      <c r="M373" s="48"/>
      <c r="N373" s="48"/>
      <c r="O373" s="48"/>
      <c r="P373" s="72"/>
      <c r="Q373" s="72"/>
      <c r="R373" s="72"/>
      <c r="S373" s="72"/>
      <c r="T373" s="72"/>
      <c r="U373" s="48"/>
      <c r="V373" s="48"/>
      <c r="W373" s="48"/>
      <c r="X373" s="72"/>
      <c r="Y373" s="72"/>
      <c r="Z373" s="72"/>
      <c r="AA373" s="82"/>
      <c r="AB373" s="48"/>
      <c r="AC373" s="48"/>
      <c r="AD373" s="48"/>
      <c r="AE373" s="48"/>
      <c r="AF373" s="48"/>
      <c r="AG373" s="48"/>
      <c r="AH373" s="48"/>
      <c r="AI373" s="48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48"/>
      <c r="AY373" s="82"/>
      <c r="AZ373" s="48"/>
      <c r="BA373" s="48"/>
      <c r="BB373" s="48"/>
      <c r="BC373" s="48"/>
      <c r="BD373" s="48"/>
      <c r="BE373" s="72"/>
      <c r="BF373" s="72"/>
      <c r="BG373" s="72"/>
      <c r="BH373" s="72"/>
      <c r="BI373" s="48"/>
      <c r="BJ373" s="48"/>
      <c r="BK373" s="48"/>
      <c r="BL373" s="48"/>
      <c r="BM373" s="73"/>
      <c r="BN373" s="73"/>
      <c r="BO373" s="73"/>
      <c r="BP373" s="74"/>
    </row>
    <row r="374" spans="1:68" s="75" customFormat="1" hidden="1" outlineLevel="1" x14ac:dyDescent="0.55000000000000004">
      <c r="A374" s="52">
        <f t="shared" si="3"/>
        <v>368</v>
      </c>
      <c r="B374" s="90" t="s">
        <v>415</v>
      </c>
      <c r="C374" s="54" t="s">
        <v>416</v>
      </c>
      <c r="D374" s="55" t="s">
        <v>114</v>
      </c>
      <c r="E374" s="56" t="s">
        <v>417</v>
      </c>
      <c r="F374" s="71"/>
      <c r="G374" s="72"/>
      <c r="H374" s="72"/>
      <c r="I374" s="72"/>
      <c r="J374" s="72"/>
      <c r="K374" s="72"/>
      <c r="L374" s="48"/>
      <c r="M374" s="48"/>
      <c r="N374" s="48"/>
      <c r="O374" s="48"/>
      <c r="P374" s="72"/>
      <c r="Q374" s="72"/>
      <c r="R374" s="72"/>
      <c r="S374" s="72"/>
      <c r="T374" s="72"/>
      <c r="U374" s="48"/>
      <c r="V374" s="48"/>
      <c r="W374" s="48"/>
      <c r="X374" s="72"/>
      <c r="Y374" s="72"/>
      <c r="Z374" s="72"/>
      <c r="AA374" s="82"/>
      <c r="AB374" s="48"/>
      <c r="AC374" s="48"/>
      <c r="AD374" s="48"/>
      <c r="AE374" s="48"/>
      <c r="AF374" s="48"/>
      <c r="AG374" s="48"/>
      <c r="AH374" s="48"/>
      <c r="AI374" s="48"/>
      <c r="AJ374" s="72"/>
      <c r="AK374" s="72"/>
      <c r="AL374" s="72"/>
      <c r="AM374" s="72"/>
      <c r="AN374" s="72"/>
      <c r="AO374" s="72"/>
      <c r="AP374" s="72"/>
      <c r="AQ374" s="72"/>
      <c r="AR374" s="72"/>
      <c r="AS374" s="72"/>
      <c r="AT374" s="72"/>
      <c r="AU374" s="72"/>
      <c r="AV374" s="72"/>
      <c r="AW374" s="72"/>
      <c r="AX374" s="48"/>
      <c r="AY374" s="82"/>
      <c r="AZ374" s="48"/>
      <c r="BA374" s="48"/>
      <c r="BB374" s="48"/>
      <c r="BC374" s="48"/>
      <c r="BD374" s="48"/>
      <c r="BE374" s="72"/>
      <c r="BF374" s="72"/>
      <c r="BG374" s="72"/>
      <c r="BH374" s="72"/>
      <c r="BI374" s="48"/>
      <c r="BJ374" s="48"/>
      <c r="BK374" s="48"/>
      <c r="BL374" s="48"/>
      <c r="BM374" s="73"/>
      <c r="BN374" s="73"/>
      <c r="BO374" s="73"/>
      <c r="BP374" s="74"/>
    </row>
    <row r="375" spans="1:68" s="66" customFormat="1" hidden="1" outlineLevel="1" x14ac:dyDescent="0.55000000000000004">
      <c r="A375" s="57">
        <f t="shared" si="3"/>
        <v>369</v>
      </c>
      <c r="B375" s="58" t="s">
        <v>418</v>
      </c>
      <c r="C375" s="59" t="s">
        <v>419</v>
      </c>
      <c r="D375" s="60" t="s">
        <v>420</v>
      </c>
      <c r="E375" s="61" t="s">
        <v>421</v>
      </c>
      <c r="F375" s="62" t="s">
        <v>121</v>
      </c>
      <c r="G375" s="63"/>
      <c r="H375" s="63"/>
      <c r="I375" s="63"/>
      <c r="J375" s="63"/>
      <c r="K375" s="63"/>
      <c r="L375" s="48"/>
      <c r="M375" s="48"/>
      <c r="N375" s="48"/>
      <c r="O375" s="48"/>
      <c r="P375" s="63"/>
      <c r="Q375" s="63"/>
      <c r="R375" s="63"/>
      <c r="S375" s="63"/>
      <c r="T375" s="63"/>
      <c r="U375" s="48"/>
      <c r="V375" s="48"/>
      <c r="W375" s="48"/>
      <c r="X375" s="63"/>
      <c r="Y375" s="63"/>
      <c r="Z375" s="63"/>
      <c r="AA375" s="82"/>
      <c r="AB375" s="48"/>
      <c r="AC375" s="48"/>
      <c r="AD375" s="48"/>
      <c r="AE375" s="48"/>
      <c r="AF375" s="48"/>
      <c r="AG375" s="48"/>
      <c r="AH375" s="48"/>
      <c r="AI375" s="48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48"/>
      <c r="AY375" s="82"/>
      <c r="AZ375" s="48"/>
      <c r="BA375" s="48"/>
      <c r="BB375" s="48"/>
      <c r="BC375" s="48"/>
      <c r="BD375" s="48"/>
      <c r="BE375" s="63"/>
      <c r="BF375" s="63"/>
      <c r="BG375" s="63"/>
      <c r="BH375" s="63"/>
      <c r="BI375" s="48"/>
      <c r="BJ375" s="48"/>
      <c r="BK375" s="48"/>
      <c r="BL375" s="48"/>
      <c r="BM375" s="64"/>
      <c r="BN375" s="64"/>
      <c r="BO375" s="64"/>
      <c r="BP375" s="65"/>
    </row>
    <row r="376" spans="1:68" s="75" customFormat="1" ht="36" hidden="1" outlineLevel="2" x14ac:dyDescent="0.55000000000000004">
      <c r="A376" s="52">
        <f t="shared" si="3"/>
        <v>370</v>
      </c>
      <c r="B376" s="99" t="s">
        <v>422</v>
      </c>
      <c r="C376" s="68" t="s">
        <v>423</v>
      </c>
      <c r="D376" s="55" t="s">
        <v>114</v>
      </c>
      <c r="E376" s="56" t="s">
        <v>424</v>
      </c>
      <c r="F376" s="71"/>
      <c r="G376" s="72"/>
      <c r="H376" s="72"/>
      <c r="I376" s="72"/>
      <c r="J376" s="72"/>
      <c r="K376" s="72"/>
      <c r="L376" s="48"/>
      <c r="M376" s="48"/>
      <c r="N376" s="48"/>
      <c r="O376" s="48"/>
      <c r="P376" s="72"/>
      <c r="Q376" s="72"/>
      <c r="R376" s="72"/>
      <c r="S376" s="72"/>
      <c r="T376" s="72"/>
      <c r="U376" s="48"/>
      <c r="V376" s="48"/>
      <c r="W376" s="48"/>
      <c r="X376" s="72"/>
      <c r="Y376" s="72"/>
      <c r="Z376" s="72"/>
      <c r="AA376" s="82"/>
      <c r="AB376" s="48"/>
      <c r="AC376" s="48"/>
      <c r="AD376" s="48"/>
      <c r="AE376" s="48"/>
      <c r="AF376" s="48"/>
      <c r="AG376" s="48"/>
      <c r="AH376" s="48"/>
      <c r="AI376" s="48"/>
      <c r="AJ376" s="72"/>
      <c r="AK376" s="72"/>
      <c r="AL376" s="72"/>
      <c r="AM376" s="72"/>
      <c r="AN376" s="72"/>
      <c r="AO376" s="72"/>
      <c r="AP376" s="72"/>
      <c r="AQ376" s="72"/>
      <c r="AR376" s="72"/>
      <c r="AS376" s="72"/>
      <c r="AT376" s="72"/>
      <c r="AU376" s="72"/>
      <c r="AV376" s="72"/>
      <c r="AW376" s="72"/>
      <c r="AX376" s="48"/>
      <c r="AY376" s="82"/>
      <c r="AZ376" s="48"/>
      <c r="BA376" s="48"/>
      <c r="BB376" s="48"/>
      <c r="BC376" s="48"/>
      <c r="BD376" s="48"/>
      <c r="BE376" s="72"/>
      <c r="BF376" s="72"/>
      <c r="BG376" s="72"/>
      <c r="BH376" s="72"/>
      <c r="BI376" s="48"/>
      <c r="BJ376" s="48"/>
      <c r="BK376" s="48"/>
      <c r="BL376" s="48"/>
      <c r="BM376" s="73"/>
      <c r="BN376" s="73"/>
      <c r="BO376" s="73"/>
      <c r="BP376" s="74"/>
    </row>
    <row r="377" spans="1:68" s="75" customFormat="1" hidden="1" outlineLevel="2" x14ac:dyDescent="0.55000000000000004">
      <c r="A377" s="52">
        <f t="shared" si="3"/>
        <v>371</v>
      </c>
      <c r="B377" s="99" t="s">
        <v>425</v>
      </c>
      <c r="C377" s="68" t="s">
        <v>426</v>
      </c>
      <c r="D377" s="55" t="s">
        <v>114</v>
      </c>
      <c r="E377" s="56" t="s">
        <v>427</v>
      </c>
      <c r="F377" s="71"/>
      <c r="G377" s="72"/>
      <c r="H377" s="72"/>
      <c r="I377" s="72"/>
      <c r="J377" s="72"/>
      <c r="K377" s="72"/>
      <c r="L377" s="48"/>
      <c r="M377" s="48"/>
      <c r="N377" s="48"/>
      <c r="O377" s="48"/>
      <c r="P377" s="72"/>
      <c r="Q377" s="72"/>
      <c r="R377" s="72"/>
      <c r="S377" s="72"/>
      <c r="T377" s="72"/>
      <c r="U377" s="48"/>
      <c r="V377" s="48"/>
      <c r="W377" s="48"/>
      <c r="X377" s="72"/>
      <c r="Y377" s="72"/>
      <c r="Z377" s="72"/>
      <c r="AA377" s="82"/>
      <c r="AB377" s="48"/>
      <c r="AC377" s="48"/>
      <c r="AD377" s="48"/>
      <c r="AE377" s="48"/>
      <c r="AF377" s="48"/>
      <c r="AG377" s="48"/>
      <c r="AH377" s="48"/>
      <c r="AI377" s="48"/>
      <c r="AJ377" s="72"/>
      <c r="AK377" s="72"/>
      <c r="AL377" s="72"/>
      <c r="AM377" s="72"/>
      <c r="AN377" s="72"/>
      <c r="AO377" s="72"/>
      <c r="AP377" s="72"/>
      <c r="AQ377" s="72"/>
      <c r="AR377" s="72"/>
      <c r="AS377" s="72"/>
      <c r="AT377" s="72"/>
      <c r="AU377" s="72"/>
      <c r="AV377" s="72"/>
      <c r="AW377" s="72"/>
      <c r="AX377" s="48"/>
      <c r="AY377" s="82"/>
      <c r="AZ377" s="48"/>
      <c r="BA377" s="48"/>
      <c r="BB377" s="48"/>
      <c r="BC377" s="48"/>
      <c r="BD377" s="48"/>
      <c r="BE377" s="72"/>
      <c r="BF377" s="72"/>
      <c r="BG377" s="72"/>
      <c r="BH377" s="72"/>
      <c r="BI377" s="48"/>
      <c r="BJ377" s="48"/>
      <c r="BK377" s="48"/>
      <c r="BL377" s="48"/>
      <c r="BM377" s="73"/>
      <c r="BN377" s="73"/>
      <c r="BO377" s="73"/>
      <c r="BP377" s="74"/>
    </row>
    <row r="378" spans="1:68" s="75" customFormat="1" hidden="1" outlineLevel="2" x14ac:dyDescent="0.55000000000000004">
      <c r="A378" s="52">
        <f t="shared" si="3"/>
        <v>372</v>
      </c>
      <c r="B378" s="99" t="s">
        <v>428</v>
      </c>
      <c r="C378" s="68" t="s">
        <v>429</v>
      </c>
      <c r="D378" s="55" t="s">
        <v>114</v>
      </c>
      <c r="E378" s="56" t="s">
        <v>430</v>
      </c>
      <c r="F378" s="71"/>
      <c r="G378" s="72"/>
      <c r="H378" s="72"/>
      <c r="I378" s="72"/>
      <c r="J378" s="72"/>
      <c r="K378" s="72"/>
      <c r="L378" s="48"/>
      <c r="M378" s="48"/>
      <c r="N378" s="48"/>
      <c r="O378" s="48"/>
      <c r="P378" s="72"/>
      <c r="Q378" s="72"/>
      <c r="R378" s="72"/>
      <c r="S378" s="72"/>
      <c r="T378" s="72"/>
      <c r="U378" s="48"/>
      <c r="V378" s="48"/>
      <c r="W378" s="48"/>
      <c r="X378" s="72"/>
      <c r="Y378" s="72"/>
      <c r="Z378" s="72"/>
      <c r="AA378" s="82"/>
      <c r="AB378" s="48"/>
      <c r="AC378" s="48"/>
      <c r="AD378" s="48"/>
      <c r="AE378" s="48"/>
      <c r="AF378" s="48"/>
      <c r="AG378" s="48"/>
      <c r="AH378" s="48"/>
      <c r="AI378" s="48"/>
      <c r="AJ378" s="72"/>
      <c r="AK378" s="72"/>
      <c r="AL378" s="72"/>
      <c r="AM378" s="72"/>
      <c r="AN378" s="72"/>
      <c r="AO378" s="72"/>
      <c r="AP378" s="72"/>
      <c r="AQ378" s="72"/>
      <c r="AR378" s="72"/>
      <c r="AS378" s="72"/>
      <c r="AT378" s="72"/>
      <c r="AU378" s="72"/>
      <c r="AV378" s="72"/>
      <c r="AW378" s="72"/>
      <c r="AX378" s="48"/>
      <c r="AY378" s="82"/>
      <c r="AZ378" s="48"/>
      <c r="BA378" s="48"/>
      <c r="BB378" s="48"/>
      <c r="BC378" s="48"/>
      <c r="BD378" s="48"/>
      <c r="BE378" s="72"/>
      <c r="BF378" s="72"/>
      <c r="BG378" s="72"/>
      <c r="BH378" s="72"/>
      <c r="BI378" s="48"/>
      <c r="BJ378" s="48"/>
      <c r="BK378" s="48"/>
      <c r="BL378" s="48"/>
      <c r="BM378" s="73"/>
      <c r="BN378" s="73"/>
      <c r="BO378" s="73"/>
      <c r="BP378" s="74"/>
    </row>
    <row r="379" spans="1:68" s="75" customFormat="1" hidden="1" outlineLevel="2" x14ac:dyDescent="0.55000000000000004">
      <c r="A379" s="52">
        <f t="shared" si="3"/>
        <v>373</v>
      </c>
      <c r="B379" s="99" t="s">
        <v>431</v>
      </c>
      <c r="C379" s="68" t="s">
        <v>432</v>
      </c>
      <c r="D379" s="55" t="s">
        <v>114</v>
      </c>
      <c r="E379" s="56" t="s">
        <v>433</v>
      </c>
      <c r="F379" s="71"/>
      <c r="G379" s="72"/>
      <c r="H379" s="72"/>
      <c r="I379" s="72"/>
      <c r="J379" s="72"/>
      <c r="K379" s="72"/>
      <c r="L379" s="48"/>
      <c r="M379" s="48"/>
      <c r="N379" s="48"/>
      <c r="O379" s="48"/>
      <c r="P379" s="72"/>
      <c r="Q379" s="72"/>
      <c r="R379" s="72"/>
      <c r="S379" s="72"/>
      <c r="T379" s="72"/>
      <c r="U379" s="48"/>
      <c r="V379" s="48"/>
      <c r="W379" s="48"/>
      <c r="X379" s="72"/>
      <c r="Y379" s="72"/>
      <c r="Z379" s="72"/>
      <c r="AA379" s="82"/>
      <c r="AB379" s="48"/>
      <c r="AC379" s="48"/>
      <c r="AD379" s="48"/>
      <c r="AE379" s="48"/>
      <c r="AF379" s="48"/>
      <c r="AG379" s="48"/>
      <c r="AH379" s="48"/>
      <c r="AI379" s="48"/>
      <c r="AJ379" s="72"/>
      <c r="AK379" s="72"/>
      <c r="AL379" s="72"/>
      <c r="AM379" s="72"/>
      <c r="AN379" s="72"/>
      <c r="AO379" s="72"/>
      <c r="AP379" s="72"/>
      <c r="AQ379" s="72"/>
      <c r="AR379" s="72"/>
      <c r="AS379" s="72"/>
      <c r="AT379" s="72"/>
      <c r="AU379" s="72"/>
      <c r="AV379" s="72"/>
      <c r="AW379" s="72"/>
      <c r="AX379" s="48"/>
      <c r="AY379" s="82"/>
      <c r="AZ379" s="48"/>
      <c r="BA379" s="48"/>
      <c r="BB379" s="48"/>
      <c r="BC379" s="48"/>
      <c r="BD379" s="48"/>
      <c r="BE379" s="72"/>
      <c r="BF379" s="72"/>
      <c r="BG379" s="72"/>
      <c r="BH379" s="72"/>
      <c r="BI379" s="48"/>
      <c r="BJ379" s="48"/>
      <c r="BK379" s="48"/>
      <c r="BL379" s="48"/>
      <c r="BM379" s="73"/>
      <c r="BN379" s="73"/>
      <c r="BO379" s="73"/>
      <c r="BP379" s="74"/>
    </row>
    <row r="380" spans="1:68" s="75" customFormat="1" hidden="1" outlineLevel="2" x14ac:dyDescent="0.55000000000000004">
      <c r="A380" s="52">
        <f t="shared" si="3"/>
        <v>374</v>
      </c>
      <c r="B380" s="99" t="s">
        <v>434</v>
      </c>
      <c r="C380" s="68" t="s">
        <v>435</v>
      </c>
      <c r="D380" s="55" t="s">
        <v>436</v>
      </c>
      <c r="E380" s="56" t="s">
        <v>437</v>
      </c>
      <c r="F380" s="71"/>
      <c r="G380" s="72"/>
      <c r="H380" s="72"/>
      <c r="I380" s="72"/>
      <c r="J380" s="72"/>
      <c r="K380" s="72"/>
      <c r="L380" s="48"/>
      <c r="M380" s="48"/>
      <c r="N380" s="48"/>
      <c r="O380" s="48"/>
      <c r="P380" s="72"/>
      <c r="Q380" s="72"/>
      <c r="R380" s="72"/>
      <c r="S380" s="72"/>
      <c r="T380" s="72"/>
      <c r="U380" s="48"/>
      <c r="V380" s="48"/>
      <c r="W380" s="48"/>
      <c r="X380" s="72"/>
      <c r="Y380" s="72"/>
      <c r="Z380" s="72"/>
      <c r="AA380" s="82"/>
      <c r="AB380" s="48"/>
      <c r="AC380" s="48"/>
      <c r="AD380" s="48"/>
      <c r="AE380" s="48"/>
      <c r="AF380" s="48"/>
      <c r="AG380" s="48"/>
      <c r="AH380" s="48"/>
      <c r="AI380" s="48"/>
      <c r="AJ380" s="72"/>
      <c r="AK380" s="72"/>
      <c r="AL380" s="72"/>
      <c r="AM380" s="72"/>
      <c r="AN380" s="72"/>
      <c r="AO380" s="72"/>
      <c r="AP380" s="72"/>
      <c r="AQ380" s="72"/>
      <c r="AR380" s="72"/>
      <c r="AS380" s="72"/>
      <c r="AT380" s="72"/>
      <c r="AU380" s="72"/>
      <c r="AV380" s="72"/>
      <c r="AW380" s="72"/>
      <c r="AX380" s="48"/>
      <c r="AY380" s="82"/>
      <c r="AZ380" s="48"/>
      <c r="BA380" s="48"/>
      <c r="BB380" s="48"/>
      <c r="BC380" s="48"/>
      <c r="BD380" s="48"/>
      <c r="BE380" s="72"/>
      <c r="BF380" s="72"/>
      <c r="BG380" s="72"/>
      <c r="BH380" s="72"/>
      <c r="BI380" s="48"/>
      <c r="BJ380" s="48"/>
      <c r="BK380" s="48"/>
      <c r="BL380" s="48"/>
      <c r="BM380" s="73"/>
      <c r="BN380" s="73"/>
      <c r="BO380" s="73"/>
      <c r="BP380" s="74"/>
    </row>
    <row r="381" spans="1:68" s="75" customFormat="1" hidden="1" outlineLevel="2" x14ac:dyDescent="0.55000000000000004">
      <c r="A381" s="52">
        <f t="shared" si="3"/>
        <v>375</v>
      </c>
      <c r="B381" s="99" t="s">
        <v>438</v>
      </c>
      <c r="C381" s="68" t="s">
        <v>439</v>
      </c>
      <c r="D381" s="55" t="s">
        <v>436</v>
      </c>
      <c r="E381" s="56" t="s">
        <v>440</v>
      </c>
      <c r="F381" s="71"/>
      <c r="G381" s="72"/>
      <c r="H381" s="72"/>
      <c r="I381" s="72"/>
      <c r="J381" s="72"/>
      <c r="K381" s="72"/>
      <c r="L381" s="48"/>
      <c r="M381" s="48"/>
      <c r="N381" s="48"/>
      <c r="O381" s="48"/>
      <c r="P381" s="72"/>
      <c r="Q381" s="72"/>
      <c r="R381" s="72"/>
      <c r="S381" s="72"/>
      <c r="T381" s="72"/>
      <c r="U381" s="48"/>
      <c r="V381" s="48"/>
      <c r="W381" s="48"/>
      <c r="X381" s="72"/>
      <c r="Y381" s="72"/>
      <c r="Z381" s="72"/>
      <c r="AA381" s="82"/>
      <c r="AB381" s="48"/>
      <c r="AC381" s="48"/>
      <c r="AD381" s="48"/>
      <c r="AE381" s="48"/>
      <c r="AF381" s="48"/>
      <c r="AG381" s="48"/>
      <c r="AH381" s="48"/>
      <c r="AI381" s="48"/>
      <c r="AJ381" s="72"/>
      <c r="AK381" s="72"/>
      <c r="AL381" s="72"/>
      <c r="AM381" s="72"/>
      <c r="AN381" s="72"/>
      <c r="AO381" s="72"/>
      <c r="AP381" s="72"/>
      <c r="AQ381" s="72"/>
      <c r="AR381" s="72"/>
      <c r="AS381" s="72"/>
      <c r="AT381" s="72"/>
      <c r="AU381" s="72"/>
      <c r="AV381" s="72"/>
      <c r="AW381" s="72"/>
      <c r="AX381" s="48"/>
      <c r="AY381" s="82"/>
      <c r="AZ381" s="48"/>
      <c r="BA381" s="48"/>
      <c r="BB381" s="48"/>
      <c r="BC381" s="48"/>
      <c r="BD381" s="48"/>
      <c r="BE381" s="72"/>
      <c r="BF381" s="72"/>
      <c r="BG381" s="72"/>
      <c r="BH381" s="72"/>
      <c r="BI381" s="48"/>
      <c r="BJ381" s="48"/>
      <c r="BK381" s="48"/>
      <c r="BL381" s="48"/>
      <c r="BM381" s="73"/>
      <c r="BN381" s="73"/>
      <c r="BO381" s="73"/>
      <c r="BP381" s="74"/>
    </row>
    <row r="382" spans="1:68" s="75" customFormat="1" hidden="1" outlineLevel="2" x14ac:dyDescent="0.55000000000000004">
      <c r="A382" s="52">
        <f t="shared" si="3"/>
        <v>376</v>
      </c>
      <c r="B382" s="99" t="s">
        <v>441</v>
      </c>
      <c r="C382" s="68" t="s">
        <v>442</v>
      </c>
      <c r="D382" s="55" t="s">
        <v>436</v>
      </c>
      <c r="E382" s="56" t="s">
        <v>443</v>
      </c>
      <c r="F382" s="71"/>
      <c r="G382" s="72"/>
      <c r="H382" s="72"/>
      <c r="I382" s="72"/>
      <c r="J382" s="72"/>
      <c r="K382" s="72"/>
      <c r="L382" s="48"/>
      <c r="M382" s="48"/>
      <c r="N382" s="48"/>
      <c r="O382" s="48"/>
      <c r="P382" s="72"/>
      <c r="Q382" s="72"/>
      <c r="R382" s="72"/>
      <c r="S382" s="72"/>
      <c r="T382" s="72"/>
      <c r="U382" s="48"/>
      <c r="V382" s="48"/>
      <c r="W382" s="48"/>
      <c r="X382" s="72"/>
      <c r="Y382" s="72"/>
      <c r="Z382" s="72"/>
      <c r="AA382" s="82"/>
      <c r="AB382" s="48"/>
      <c r="AC382" s="48"/>
      <c r="AD382" s="48"/>
      <c r="AE382" s="48"/>
      <c r="AF382" s="48"/>
      <c r="AG382" s="48"/>
      <c r="AH382" s="48"/>
      <c r="AI382" s="48"/>
      <c r="AJ382" s="72"/>
      <c r="AK382" s="72"/>
      <c r="AL382" s="72"/>
      <c r="AM382" s="72"/>
      <c r="AN382" s="72"/>
      <c r="AO382" s="72"/>
      <c r="AP382" s="72"/>
      <c r="AQ382" s="72"/>
      <c r="AR382" s="72"/>
      <c r="AS382" s="72"/>
      <c r="AT382" s="72"/>
      <c r="AU382" s="72"/>
      <c r="AV382" s="72"/>
      <c r="AW382" s="72"/>
      <c r="AX382" s="48"/>
      <c r="AY382" s="82"/>
      <c r="AZ382" s="48"/>
      <c r="BA382" s="48"/>
      <c r="BB382" s="48"/>
      <c r="BC382" s="48"/>
      <c r="BD382" s="48"/>
      <c r="BE382" s="72"/>
      <c r="BF382" s="72"/>
      <c r="BG382" s="72"/>
      <c r="BH382" s="72"/>
      <c r="BI382" s="48"/>
      <c r="BJ382" s="48"/>
      <c r="BK382" s="48"/>
      <c r="BL382" s="48"/>
      <c r="BM382" s="73"/>
      <c r="BN382" s="73"/>
      <c r="BO382" s="73"/>
      <c r="BP382" s="74"/>
    </row>
    <row r="383" spans="1:68" s="75" customFormat="1" hidden="1" outlineLevel="2" x14ac:dyDescent="0.55000000000000004">
      <c r="A383" s="52">
        <f t="shared" si="3"/>
        <v>377</v>
      </c>
      <c r="B383" s="99" t="s">
        <v>444</v>
      </c>
      <c r="C383" s="68" t="s">
        <v>445</v>
      </c>
      <c r="D383" s="55" t="s">
        <v>436</v>
      </c>
      <c r="E383" s="56" t="s">
        <v>446</v>
      </c>
      <c r="F383" s="71"/>
      <c r="G383" s="72"/>
      <c r="H383" s="72"/>
      <c r="I383" s="72"/>
      <c r="J383" s="72"/>
      <c r="K383" s="72"/>
      <c r="L383" s="48"/>
      <c r="M383" s="48"/>
      <c r="N383" s="48"/>
      <c r="O383" s="48"/>
      <c r="P383" s="72"/>
      <c r="Q383" s="72"/>
      <c r="R383" s="72"/>
      <c r="S383" s="72"/>
      <c r="T383" s="72"/>
      <c r="U383" s="48"/>
      <c r="V383" s="48"/>
      <c r="W383" s="48"/>
      <c r="X383" s="72"/>
      <c r="Y383" s="72"/>
      <c r="Z383" s="72"/>
      <c r="AA383" s="82"/>
      <c r="AB383" s="48"/>
      <c r="AC383" s="48"/>
      <c r="AD383" s="48"/>
      <c r="AE383" s="48"/>
      <c r="AF383" s="48"/>
      <c r="AG383" s="48"/>
      <c r="AH383" s="48"/>
      <c r="AI383" s="48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  <c r="AV383" s="72"/>
      <c r="AW383" s="72"/>
      <c r="AX383" s="48"/>
      <c r="AY383" s="82"/>
      <c r="AZ383" s="48"/>
      <c r="BA383" s="48"/>
      <c r="BB383" s="48"/>
      <c r="BC383" s="48"/>
      <c r="BD383" s="48"/>
      <c r="BE383" s="72"/>
      <c r="BF383" s="72"/>
      <c r="BG383" s="72"/>
      <c r="BH383" s="72"/>
      <c r="BI383" s="48"/>
      <c r="BJ383" s="48"/>
      <c r="BK383" s="48"/>
      <c r="BL383" s="48"/>
      <c r="BM383" s="73"/>
      <c r="BN383" s="73"/>
      <c r="BO383" s="73"/>
      <c r="BP383" s="74"/>
    </row>
    <row r="384" spans="1:68" s="66" customFormat="1" hidden="1" outlineLevel="1" x14ac:dyDescent="0.55000000000000004">
      <c r="A384" s="57">
        <f t="shared" si="3"/>
        <v>378</v>
      </c>
      <c r="B384" s="58" t="s">
        <v>447</v>
      </c>
      <c r="C384" s="59" t="s">
        <v>448</v>
      </c>
      <c r="D384" s="60" t="s">
        <v>420</v>
      </c>
      <c r="E384" s="61" t="s">
        <v>449</v>
      </c>
      <c r="F384" s="62" t="s">
        <v>121</v>
      </c>
      <c r="G384" s="63"/>
      <c r="H384" s="63"/>
      <c r="I384" s="63"/>
      <c r="J384" s="63"/>
      <c r="K384" s="63"/>
      <c r="L384" s="48"/>
      <c r="M384" s="48"/>
      <c r="N384" s="48"/>
      <c r="O384" s="48"/>
      <c r="P384" s="63"/>
      <c r="Q384" s="63"/>
      <c r="R384" s="63"/>
      <c r="S384" s="63"/>
      <c r="T384" s="63"/>
      <c r="U384" s="48"/>
      <c r="V384" s="48"/>
      <c r="W384" s="48"/>
      <c r="X384" s="63"/>
      <c r="Y384" s="63"/>
      <c r="Z384" s="63"/>
      <c r="AA384" s="82"/>
      <c r="AB384" s="48"/>
      <c r="AC384" s="48"/>
      <c r="AD384" s="48"/>
      <c r="AE384" s="48"/>
      <c r="AF384" s="48"/>
      <c r="AG384" s="48"/>
      <c r="AH384" s="48"/>
      <c r="AI384" s="48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48"/>
      <c r="AY384" s="82"/>
      <c r="AZ384" s="48"/>
      <c r="BA384" s="48"/>
      <c r="BB384" s="48"/>
      <c r="BC384" s="48"/>
      <c r="BD384" s="48"/>
      <c r="BE384" s="63"/>
      <c r="BF384" s="63"/>
      <c r="BG384" s="63"/>
      <c r="BH384" s="63"/>
      <c r="BI384" s="48"/>
      <c r="BJ384" s="48"/>
      <c r="BK384" s="48"/>
      <c r="BL384" s="48"/>
      <c r="BM384" s="64"/>
      <c r="BN384" s="64"/>
      <c r="BO384" s="64"/>
      <c r="BP384" s="65"/>
    </row>
    <row r="385" spans="1:68" s="75" customFormat="1" ht="36" hidden="1" outlineLevel="2" x14ac:dyDescent="0.55000000000000004">
      <c r="A385" s="52">
        <f t="shared" si="3"/>
        <v>379</v>
      </c>
      <c r="B385" s="99" t="s">
        <v>422</v>
      </c>
      <c r="C385" s="68" t="s">
        <v>423</v>
      </c>
      <c r="D385" s="55" t="s">
        <v>114</v>
      </c>
      <c r="E385" s="56" t="s">
        <v>424</v>
      </c>
      <c r="F385" s="71"/>
      <c r="G385" s="72"/>
      <c r="H385" s="72"/>
      <c r="I385" s="72"/>
      <c r="J385" s="72"/>
      <c r="K385" s="72"/>
      <c r="L385" s="48"/>
      <c r="M385" s="48"/>
      <c r="N385" s="48"/>
      <c r="O385" s="48"/>
      <c r="P385" s="72"/>
      <c r="Q385" s="72"/>
      <c r="R385" s="72"/>
      <c r="S385" s="72"/>
      <c r="T385" s="72"/>
      <c r="U385" s="48"/>
      <c r="V385" s="48"/>
      <c r="W385" s="48"/>
      <c r="X385" s="72"/>
      <c r="Y385" s="72"/>
      <c r="Z385" s="72"/>
      <c r="AA385" s="82"/>
      <c r="AB385" s="48"/>
      <c r="AC385" s="48"/>
      <c r="AD385" s="48"/>
      <c r="AE385" s="48"/>
      <c r="AF385" s="48"/>
      <c r="AG385" s="48"/>
      <c r="AH385" s="48"/>
      <c r="AI385" s="48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2"/>
      <c r="AX385" s="48"/>
      <c r="AY385" s="82"/>
      <c r="AZ385" s="48"/>
      <c r="BA385" s="48"/>
      <c r="BB385" s="48"/>
      <c r="BC385" s="48"/>
      <c r="BD385" s="48"/>
      <c r="BE385" s="72"/>
      <c r="BF385" s="72"/>
      <c r="BG385" s="72"/>
      <c r="BH385" s="72"/>
      <c r="BI385" s="48"/>
      <c r="BJ385" s="48"/>
      <c r="BK385" s="48"/>
      <c r="BL385" s="48"/>
      <c r="BM385" s="73"/>
      <c r="BN385" s="73"/>
      <c r="BO385" s="73"/>
      <c r="BP385" s="74"/>
    </row>
    <row r="386" spans="1:68" s="75" customFormat="1" hidden="1" outlineLevel="2" x14ac:dyDescent="0.55000000000000004">
      <c r="A386" s="52">
        <f t="shared" si="3"/>
        <v>380</v>
      </c>
      <c r="B386" s="99" t="s">
        <v>425</v>
      </c>
      <c r="C386" s="68" t="s">
        <v>426</v>
      </c>
      <c r="D386" s="55" t="s">
        <v>114</v>
      </c>
      <c r="E386" s="56" t="s">
        <v>427</v>
      </c>
      <c r="F386" s="71"/>
      <c r="G386" s="72"/>
      <c r="H386" s="72"/>
      <c r="I386" s="72"/>
      <c r="J386" s="72"/>
      <c r="K386" s="72"/>
      <c r="L386" s="48"/>
      <c r="M386" s="48"/>
      <c r="N386" s="48"/>
      <c r="O386" s="48"/>
      <c r="P386" s="72"/>
      <c r="Q386" s="72"/>
      <c r="R386" s="72"/>
      <c r="S386" s="72"/>
      <c r="T386" s="72"/>
      <c r="U386" s="48"/>
      <c r="V386" s="48"/>
      <c r="W386" s="48"/>
      <c r="X386" s="72"/>
      <c r="Y386" s="72"/>
      <c r="Z386" s="72"/>
      <c r="AA386" s="82"/>
      <c r="AB386" s="48"/>
      <c r="AC386" s="48"/>
      <c r="AD386" s="48"/>
      <c r="AE386" s="48"/>
      <c r="AF386" s="48"/>
      <c r="AG386" s="48"/>
      <c r="AH386" s="48"/>
      <c r="AI386" s="48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  <c r="AX386" s="48"/>
      <c r="AY386" s="82"/>
      <c r="AZ386" s="48"/>
      <c r="BA386" s="48"/>
      <c r="BB386" s="48"/>
      <c r="BC386" s="48"/>
      <c r="BD386" s="48"/>
      <c r="BE386" s="72"/>
      <c r="BF386" s="72"/>
      <c r="BG386" s="72"/>
      <c r="BH386" s="72"/>
      <c r="BI386" s="48"/>
      <c r="BJ386" s="48"/>
      <c r="BK386" s="48"/>
      <c r="BL386" s="48"/>
      <c r="BM386" s="73"/>
      <c r="BN386" s="73"/>
      <c r="BO386" s="73"/>
      <c r="BP386" s="74"/>
    </row>
    <row r="387" spans="1:68" s="75" customFormat="1" hidden="1" outlineLevel="2" x14ac:dyDescent="0.55000000000000004">
      <c r="A387" s="52">
        <f t="shared" si="3"/>
        <v>381</v>
      </c>
      <c r="B387" s="99" t="s">
        <v>428</v>
      </c>
      <c r="C387" s="68" t="s">
        <v>429</v>
      </c>
      <c r="D387" s="55" t="s">
        <v>114</v>
      </c>
      <c r="E387" s="56" t="s">
        <v>430</v>
      </c>
      <c r="F387" s="71"/>
      <c r="G387" s="72"/>
      <c r="H387" s="72"/>
      <c r="I387" s="72"/>
      <c r="J387" s="72"/>
      <c r="K387" s="72"/>
      <c r="L387" s="48"/>
      <c r="M387" s="48"/>
      <c r="N387" s="48"/>
      <c r="O387" s="48"/>
      <c r="P387" s="72"/>
      <c r="Q387" s="72"/>
      <c r="R387" s="72"/>
      <c r="S387" s="72"/>
      <c r="T387" s="72"/>
      <c r="U387" s="48"/>
      <c r="V387" s="48"/>
      <c r="W387" s="48"/>
      <c r="X387" s="72"/>
      <c r="Y387" s="72"/>
      <c r="Z387" s="72"/>
      <c r="AA387" s="82"/>
      <c r="AB387" s="48"/>
      <c r="AC387" s="48"/>
      <c r="AD387" s="48"/>
      <c r="AE387" s="48"/>
      <c r="AF387" s="48"/>
      <c r="AG387" s="48"/>
      <c r="AH387" s="48"/>
      <c r="AI387" s="48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2"/>
      <c r="AX387" s="48"/>
      <c r="AY387" s="82"/>
      <c r="AZ387" s="48"/>
      <c r="BA387" s="48"/>
      <c r="BB387" s="48"/>
      <c r="BC387" s="48"/>
      <c r="BD387" s="48"/>
      <c r="BE387" s="72"/>
      <c r="BF387" s="72"/>
      <c r="BG387" s="72"/>
      <c r="BH387" s="72"/>
      <c r="BI387" s="48"/>
      <c r="BJ387" s="48"/>
      <c r="BK387" s="48"/>
      <c r="BL387" s="48"/>
      <c r="BM387" s="73"/>
      <c r="BN387" s="73"/>
      <c r="BO387" s="73"/>
      <c r="BP387" s="74"/>
    </row>
    <row r="388" spans="1:68" s="75" customFormat="1" hidden="1" outlineLevel="2" x14ac:dyDescent="0.55000000000000004">
      <c r="A388" s="52">
        <f t="shared" si="3"/>
        <v>382</v>
      </c>
      <c r="B388" s="99" t="s">
        <v>431</v>
      </c>
      <c r="C388" s="68" t="s">
        <v>432</v>
      </c>
      <c r="D388" s="55" t="s">
        <v>114</v>
      </c>
      <c r="E388" s="56" t="s">
        <v>433</v>
      </c>
      <c r="F388" s="71"/>
      <c r="G388" s="72"/>
      <c r="H388" s="72"/>
      <c r="I388" s="72"/>
      <c r="J388" s="72"/>
      <c r="K388" s="72"/>
      <c r="L388" s="48"/>
      <c r="M388" s="48"/>
      <c r="N388" s="48"/>
      <c r="O388" s="48"/>
      <c r="P388" s="72"/>
      <c r="Q388" s="72"/>
      <c r="R388" s="72"/>
      <c r="S388" s="72"/>
      <c r="T388" s="72"/>
      <c r="U388" s="48"/>
      <c r="V388" s="48"/>
      <c r="W388" s="48"/>
      <c r="X388" s="72"/>
      <c r="Y388" s="72"/>
      <c r="Z388" s="72"/>
      <c r="AA388" s="82"/>
      <c r="AB388" s="48"/>
      <c r="AC388" s="48"/>
      <c r="AD388" s="48"/>
      <c r="AE388" s="48"/>
      <c r="AF388" s="48"/>
      <c r="AG388" s="48"/>
      <c r="AH388" s="48"/>
      <c r="AI388" s="48"/>
      <c r="AJ388" s="72"/>
      <c r="AK388" s="72"/>
      <c r="AL388" s="72"/>
      <c r="AM388" s="72"/>
      <c r="AN388" s="72"/>
      <c r="AO388" s="72"/>
      <c r="AP388" s="72"/>
      <c r="AQ388" s="72"/>
      <c r="AR388" s="72"/>
      <c r="AS388" s="72"/>
      <c r="AT388" s="72"/>
      <c r="AU388" s="72"/>
      <c r="AV388" s="72"/>
      <c r="AW388" s="72"/>
      <c r="AX388" s="48"/>
      <c r="AY388" s="82"/>
      <c r="AZ388" s="48"/>
      <c r="BA388" s="48"/>
      <c r="BB388" s="48"/>
      <c r="BC388" s="48"/>
      <c r="BD388" s="48"/>
      <c r="BE388" s="72"/>
      <c r="BF388" s="72"/>
      <c r="BG388" s="72"/>
      <c r="BH388" s="72"/>
      <c r="BI388" s="48"/>
      <c r="BJ388" s="48"/>
      <c r="BK388" s="48"/>
      <c r="BL388" s="48"/>
      <c r="BM388" s="73"/>
      <c r="BN388" s="73"/>
      <c r="BO388" s="73"/>
      <c r="BP388" s="74"/>
    </row>
    <row r="389" spans="1:68" s="75" customFormat="1" hidden="1" outlineLevel="2" x14ac:dyDescent="0.55000000000000004">
      <c r="A389" s="52">
        <f t="shared" si="3"/>
        <v>383</v>
      </c>
      <c r="B389" s="99" t="s">
        <v>434</v>
      </c>
      <c r="C389" s="68" t="s">
        <v>435</v>
      </c>
      <c r="D389" s="55" t="s">
        <v>436</v>
      </c>
      <c r="E389" s="56" t="s">
        <v>437</v>
      </c>
      <c r="F389" s="71"/>
      <c r="G389" s="72"/>
      <c r="H389" s="72"/>
      <c r="I389" s="72"/>
      <c r="J389" s="72"/>
      <c r="K389" s="72"/>
      <c r="L389" s="48"/>
      <c r="M389" s="48"/>
      <c r="N389" s="48"/>
      <c r="O389" s="48"/>
      <c r="P389" s="72"/>
      <c r="Q389" s="72"/>
      <c r="R389" s="72"/>
      <c r="S389" s="72"/>
      <c r="T389" s="72"/>
      <c r="U389" s="48"/>
      <c r="V389" s="48"/>
      <c r="W389" s="48"/>
      <c r="X389" s="72"/>
      <c r="Y389" s="72"/>
      <c r="Z389" s="72"/>
      <c r="AA389" s="82"/>
      <c r="AB389" s="48"/>
      <c r="AC389" s="48"/>
      <c r="AD389" s="48"/>
      <c r="AE389" s="48"/>
      <c r="AF389" s="48"/>
      <c r="AG389" s="48"/>
      <c r="AH389" s="48"/>
      <c r="AI389" s="48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2"/>
      <c r="AX389" s="48"/>
      <c r="AY389" s="82"/>
      <c r="AZ389" s="48"/>
      <c r="BA389" s="48"/>
      <c r="BB389" s="48"/>
      <c r="BC389" s="48"/>
      <c r="BD389" s="48"/>
      <c r="BE389" s="72"/>
      <c r="BF389" s="72"/>
      <c r="BG389" s="72"/>
      <c r="BH389" s="72"/>
      <c r="BI389" s="48"/>
      <c r="BJ389" s="48"/>
      <c r="BK389" s="48"/>
      <c r="BL389" s="48"/>
      <c r="BM389" s="73"/>
      <c r="BN389" s="73"/>
      <c r="BO389" s="73"/>
      <c r="BP389" s="74"/>
    </row>
    <row r="390" spans="1:68" s="75" customFormat="1" hidden="1" outlineLevel="2" x14ac:dyDescent="0.55000000000000004">
      <c r="A390" s="52">
        <f t="shared" si="3"/>
        <v>384</v>
      </c>
      <c r="B390" s="99" t="s">
        <v>438</v>
      </c>
      <c r="C390" s="68" t="s">
        <v>439</v>
      </c>
      <c r="D390" s="55" t="s">
        <v>436</v>
      </c>
      <c r="E390" s="56" t="s">
        <v>440</v>
      </c>
      <c r="F390" s="71"/>
      <c r="G390" s="72"/>
      <c r="H390" s="72"/>
      <c r="I390" s="72"/>
      <c r="J390" s="72"/>
      <c r="K390" s="72"/>
      <c r="L390" s="48"/>
      <c r="M390" s="48"/>
      <c r="N390" s="48"/>
      <c r="O390" s="48"/>
      <c r="P390" s="72"/>
      <c r="Q390" s="72"/>
      <c r="R390" s="72"/>
      <c r="S390" s="72"/>
      <c r="T390" s="72"/>
      <c r="U390" s="48"/>
      <c r="V390" s="48"/>
      <c r="W390" s="48"/>
      <c r="X390" s="72"/>
      <c r="Y390" s="72"/>
      <c r="Z390" s="72"/>
      <c r="AA390" s="82"/>
      <c r="AB390" s="48"/>
      <c r="AC390" s="48"/>
      <c r="AD390" s="48"/>
      <c r="AE390" s="48"/>
      <c r="AF390" s="48"/>
      <c r="AG390" s="48"/>
      <c r="AH390" s="48"/>
      <c r="AI390" s="48"/>
      <c r="AJ390" s="72"/>
      <c r="AK390" s="72"/>
      <c r="AL390" s="72"/>
      <c r="AM390" s="72"/>
      <c r="AN390" s="72"/>
      <c r="AO390" s="72"/>
      <c r="AP390" s="72"/>
      <c r="AQ390" s="72"/>
      <c r="AR390" s="72"/>
      <c r="AS390" s="72"/>
      <c r="AT390" s="72"/>
      <c r="AU390" s="72"/>
      <c r="AV390" s="72"/>
      <c r="AW390" s="72"/>
      <c r="AX390" s="48"/>
      <c r="AY390" s="82"/>
      <c r="AZ390" s="48"/>
      <c r="BA390" s="48"/>
      <c r="BB390" s="48"/>
      <c r="BC390" s="48"/>
      <c r="BD390" s="48"/>
      <c r="BE390" s="72"/>
      <c r="BF390" s="72"/>
      <c r="BG390" s="72"/>
      <c r="BH390" s="72"/>
      <c r="BI390" s="48"/>
      <c r="BJ390" s="48"/>
      <c r="BK390" s="48"/>
      <c r="BL390" s="48"/>
      <c r="BM390" s="73"/>
      <c r="BN390" s="73"/>
      <c r="BO390" s="73"/>
      <c r="BP390" s="74"/>
    </row>
    <row r="391" spans="1:68" s="75" customFormat="1" hidden="1" outlineLevel="2" x14ac:dyDescent="0.55000000000000004">
      <c r="A391" s="52">
        <f t="shared" si="3"/>
        <v>385</v>
      </c>
      <c r="B391" s="99" t="s">
        <v>441</v>
      </c>
      <c r="C391" s="68" t="s">
        <v>442</v>
      </c>
      <c r="D391" s="55" t="s">
        <v>436</v>
      </c>
      <c r="E391" s="56" t="s">
        <v>443</v>
      </c>
      <c r="F391" s="71"/>
      <c r="G391" s="72"/>
      <c r="H391" s="72"/>
      <c r="I391" s="72"/>
      <c r="J391" s="72"/>
      <c r="K391" s="72"/>
      <c r="L391" s="48"/>
      <c r="M391" s="48"/>
      <c r="N391" s="48"/>
      <c r="O391" s="48"/>
      <c r="P391" s="72"/>
      <c r="Q391" s="72"/>
      <c r="R391" s="72"/>
      <c r="S391" s="72"/>
      <c r="T391" s="72"/>
      <c r="U391" s="48"/>
      <c r="V391" s="48"/>
      <c r="W391" s="48"/>
      <c r="X391" s="72"/>
      <c r="Y391" s="72"/>
      <c r="Z391" s="72"/>
      <c r="AA391" s="82"/>
      <c r="AB391" s="48"/>
      <c r="AC391" s="48"/>
      <c r="AD391" s="48"/>
      <c r="AE391" s="48"/>
      <c r="AF391" s="48"/>
      <c r="AG391" s="48"/>
      <c r="AH391" s="48"/>
      <c r="AI391" s="48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2"/>
      <c r="AX391" s="48"/>
      <c r="AY391" s="82"/>
      <c r="AZ391" s="48"/>
      <c r="BA391" s="48"/>
      <c r="BB391" s="48"/>
      <c r="BC391" s="48"/>
      <c r="BD391" s="48"/>
      <c r="BE391" s="72"/>
      <c r="BF391" s="72"/>
      <c r="BG391" s="72"/>
      <c r="BH391" s="72"/>
      <c r="BI391" s="48"/>
      <c r="BJ391" s="48"/>
      <c r="BK391" s="48"/>
      <c r="BL391" s="48"/>
      <c r="BM391" s="73"/>
      <c r="BN391" s="73"/>
      <c r="BO391" s="73"/>
      <c r="BP391" s="74"/>
    </row>
    <row r="392" spans="1:68" s="75" customFormat="1" hidden="1" outlineLevel="2" x14ac:dyDescent="0.55000000000000004">
      <c r="A392" s="52">
        <f t="shared" si="3"/>
        <v>386</v>
      </c>
      <c r="B392" s="99" t="s">
        <v>444</v>
      </c>
      <c r="C392" s="68" t="s">
        <v>445</v>
      </c>
      <c r="D392" s="55" t="s">
        <v>436</v>
      </c>
      <c r="E392" s="56" t="s">
        <v>446</v>
      </c>
      <c r="F392" s="71"/>
      <c r="G392" s="72"/>
      <c r="H392" s="72"/>
      <c r="I392" s="72"/>
      <c r="J392" s="72"/>
      <c r="K392" s="72"/>
      <c r="L392" s="48"/>
      <c r="M392" s="48"/>
      <c r="N392" s="48"/>
      <c r="O392" s="48"/>
      <c r="P392" s="72"/>
      <c r="Q392" s="72"/>
      <c r="R392" s="72"/>
      <c r="S392" s="72"/>
      <c r="T392" s="72"/>
      <c r="U392" s="48"/>
      <c r="V392" s="48"/>
      <c r="W392" s="48"/>
      <c r="X392" s="72"/>
      <c r="Y392" s="72"/>
      <c r="Z392" s="72"/>
      <c r="AA392" s="82"/>
      <c r="AB392" s="48"/>
      <c r="AC392" s="48"/>
      <c r="AD392" s="48"/>
      <c r="AE392" s="48"/>
      <c r="AF392" s="48"/>
      <c r="AG392" s="48"/>
      <c r="AH392" s="48"/>
      <c r="AI392" s="48"/>
      <c r="AJ392" s="72"/>
      <c r="AK392" s="72"/>
      <c r="AL392" s="72"/>
      <c r="AM392" s="72"/>
      <c r="AN392" s="72"/>
      <c r="AO392" s="72"/>
      <c r="AP392" s="72"/>
      <c r="AQ392" s="72"/>
      <c r="AR392" s="72"/>
      <c r="AS392" s="72"/>
      <c r="AT392" s="72"/>
      <c r="AU392" s="72"/>
      <c r="AV392" s="72"/>
      <c r="AW392" s="72"/>
      <c r="AX392" s="48"/>
      <c r="AY392" s="82"/>
      <c r="AZ392" s="48"/>
      <c r="BA392" s="48"/>
      <c r="BB392" s="48"/>
      <c r="BC392" s="48"/>
      <c r="BD392" s="48"/>
      <c r="BE392" s="72"/>
      <c r="BF392" s="72"/>
      <c r="BG392" s="72"/>
      <c r="BH392" s="72"/>
      <c r="BI392" s="48"/>
      <c r="BJ392" s="48"/>
      <c r="BK392" s="48"/>
      <c r="BL392" s="48"/>
      <c r="BM392" s="73"/>
      <c r="BN392" s="73"/>
      <c r="BO392" s="73"/>
      <c r="BP392" s="74"/>
    </row>
    <row r="393" spans="1:68" s="66" customFormat="1" hidden="1" outlineLevel="1" x14ac:dyDescent="0.55000000000000004">
      <c r="A393" s="57">
        <f t="shared" si="3"/>
        <v>387</v>
      </c>
      <c r="B393" s="58" t="s">
        <v>450</v>
      </c>
      <c r="C393" s="59" t="s">
        <v>451</v>
      </c>
      <c r="D393" s="60" t="s">
        <v>452</v>
      </c>
      <c r="E393" s="61" t="s">
        <v>453</v>
      </c>
      <c r="F393" s="62" t="s">
        <v>121</v>
      </c>
      <c r="G393" s="63"/>
      <c r="H393" s="63"/>
      <c r="I393" s="63"/>
      <c r="J393" s="63"/>
      <c r="K393" s="63"/>
      <c r="L393" s="48"/>
      <c r="M393" s="48"/>
      <c r="N393" s="48"/>
      <c r="O393" s="48"/>
      <c r="P393" s="63"/>
      <c r="Q393" s="63"/>
      <c r="R393" s="63"/>
      <c r="S393" s="63"/>
      <c r="T393" s="63"/>
      <c r="U393" s="48"/>
      <c r="V393" s="48"/>
      <c r="W393" s="48"/>
      <c r="X393" s="63"/>
      <c r="Y393" s="63"/>
      <c r="Z393" s="63"/>
      <c r="AA393" s="82"/>
      <c r="AB393" s="48"/>
      <c r="AC393" s="48"/>
      <c r="AD393" s="48"/>
      <c r="AE393" s="48"/>
      <c r="AF393" s="48"/>
      <c r="AG393" s="48"/>
      <c r="AH393" s="48"/>
      <c r="AI393" s="48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48"/>
      <c r="AY393" s="82"/>
      <c r="AZ393" s="48"/>
      <c r="BA393" s="48"/>
      <c r="BB393" s="48"/>
      <c r="BC393" s="48"/>
      <c r="BD393" s="48"/>
      <c r="BE393" s="63"/>
      <c r="BF393" s="63"/>
      <c r="BG393" s="63"/>
      <c r="BH393" s="63"/>
      <c r="BI393" s="48"/>
      <c r="BJ393" s="48"/>
      <c r="BK393" s="48"/>
      <c r="BL393" s="48"/>
      <c r="BM393" s="64"/>
      <c r="BN393" s="64"/>
      <c r="BO393" s="64"/>
      <c r="BP393" s="65"/>
    </row>
    <row r="394" spans="1:68" s="75" customFormat="1" ht="36" hidden="1" outlineLevel="2" x14ac:dyDescent="0.55000000000000004">
      <c r="A394" s="52">
        <f t="shared" si="3"/>
        <v>388</v>
      </c>
      <c r="B394" s="99" t="s">
        <v>422</v>
      </c>
      <c r="C394" s="68" t="s">
        <v>423</v>
      </c>
      <c r="D394" s="55" t="s">
        <v>114</v>
      </c>
      <c r="E394" s="56" t="s">
        <v>424</v>
      </c>
      <c r="F394" s="71"/>
      <c r="G394" s="72"/>
      <c r="H394" s="72"/>
      <c r="I394" s="72"/>
      <c r="J394" s="72"/>
      <c r="K394" s="72"/>
      <c r="L394" s="48"/>
      <c r="M394" s="48"/>
      <c r="N394" s="48"/>
      <c r="O394" s="48"/>
      <c r="P394" s="72"/>
      <c r="Q394" s="72"/>
      <c r="R394" s="72"/>
      <c r="S394" s="72"/>
      <c r="T394" s="72"/>
      <c r="U394" s="48"/>
      <c r="V394" s="48"/>
      <c r="W394" s="48"/>
      <c r="X394" s="72"/>
      <c r="Y394" s="72"/>
      <c r="Z394" s="72"/>
      <c r="AA394" s="82"/>
      <c r="AB394" s="48"/>
      <c r="AC394" s="48"/>
      <c r="AD394" s="48"/>
      <c r="AE394" s="48"/>
      <c r="AF394" s="48"/>
      <c r="AG394" s="48"/>
      <c r="AH394" s="48"/>
      <c r="AI394" s="48"/>
      <c r="AJ394" s="72"/>
      <c r="AK394" s="72"/>
      <c r="AL394" s="72"/>
      <c r="AM394" s="72"/>
      <c r="AN394" s="72"/>
      <c r="AO394" s="72"/>
      <c r="AP394" s="72"/>
      <c r="AQ394" s="72"/>
      <c r="AR394" s="72"/>
      <c r="AS394" s="72"/>
      <c r="AT394" s="72"/>
      <c r="AU394" s="72"/>
      <c r="AV394" s="72"/>
      <c r="AW394" s="72"/>
      <c r="AX394" s="48"/>
      <c r="AY394" s="82"/>
      <c r="AZ394" s="48"/>
      <c r="BA394" s="48"/>
      <c r="BB394" s="48"/>
      <c r="BC394" s="48"/>
      <c r="BD394" s="48"/>
      <c r="BE394" s="72"/>
      <c r="BF394" s="72"/>
      <c r="BG394" s="72"/>
      <c r="BH394" s="72"/>
      <c r="BI394" s="48"/>
      <c r="BJ394" s="48"/>
      <c r="BK394" s="48"/>
      <c r="BL394" s="48"/>
      <c r="BM394" s="73"/>
      <c r="BN394" s="73"/>
      <c r="BO394" s="73"/>
      <c r="BP394" s="74"/>
    </row>
    <row r="395" spans="1:68" s="75" customFormat="1" hidden="1" outlineLevel="2" x14ac:dyDescent="0.55000000000000004">
      <c r="A395" s="52">
        <f t="shared" si="3"/>
        <v>389</v>
      </c>
      <c r="B395" s="99" t="s">
        <v>425</v>
      </c>
      <c r="C395" s="68" t="s">
        <v>426</v>
      </c>
      <c r="D395" s="55" t="s">
        <v>114</v>
      </c>
      <c r="E395" s="56" t="s">
        <v>427</v>
      </c>
      <c r="F395" s="71"/>
      <c r="G395" s="72"/>
      <c r="H395" s="72"/>
      <c r="I395" s="72"/>
      <c r="J395" s="72"/>
      <c r="K395" s="72"/>
      <c r="L395" s="48"/>
      <c r="M395" s="48"/>
      <c r="N395" s="48"/>
      <c r="O395" s="48"/>
      <c r="P395" s="72"/>
      <c r="Q395" s="72"/>
      <c r="R395" s="72"/>
      <c r="S395" s="72"/>
      <c r="T395" s="72"/>
      <c r="U395" s="48"/>
      <c r="V395" s="48"/>
      <c r="W395" s="48"/>
      <c r="X395" s="72"/>
      <c r="Y395" s="72"/>
      <c r="Z395" s="72"/>
      <c r="AA395" s="82"/>
      <c r="AB395" s="48"/>
      <c r="AC395" s="48"/>
      <c r="AD395" s="48"/>
      <c r="AE395" s="48"/>
      <c r="AF395" s="48"/>
      <c r="AG395" s="48"/>
      <c r="AH395" s="48"/>
      <c r="AI395" s="48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2"/>
      <c r="AX395" s="48"/>
      <c r="AY395" s="82"/>
      <c r="AZ395" s="48"/>
      <c r="BA395" s="48"/>
      <c r="BB395" s="48"/>
      <c r="BC395" s="48"/>
      <c r="BD395" s="48"/>
      <c r="BE395" s="72"/>
      <c r="BF395" s="72"/>
      <c r="BG395" s="72"/>
      <c r="BH395" s="72"/>
      <c r="BI395" s="48"/>
      <c r="BJ395" s="48"/>
      <c r="BK395" s="48"/>
      <c r="BL395" s="48"/>
      <c r="BM395" s="73"/>
      <c r="BN395" s="73"/>
      <c r="BO395" s="73"/>
      <c r="BP395" s="74"/>
    </row>
    <row r="396" spans="1:68" s="75" customFormat="1" hidden="1" outlineLevel="2" x14ac:dyDescent="0.55000000000000004">
      <c r="A396" s="52">
        <f t="shared" si="3"/>
        <v>390</v>
      </c>
      <c r="B396" s="99" t="s">
        <v>428</v>
      </c>
      <c r="C396" s="68" t="s">
        <v>429</v>
      </c>
      <c r="D396" s="55" t="s">
        <v>114</v>
      </c>
      <c r="E396" s="56" t="s">
        <v>430</v>
      </c>
      <c r="F396" s="71"/>
      <c r="G396" s="72"/>
      <c r="H396" s="72"/>
      <c r="I396" s="72"/>
      <c r="J396" s="72"/>
      <c r="K396" s="72"/>
      <c r="L396" s="48"/>
      <c r="M396" s="48"/>
      <c r="N396" s="48"/>
      <c r="O396" s="48"/>
      <c r="P396" s="72"/>
      <c r="Q396" s="72"/>
      <c r="R396" s="72"/>
      <c r="S396" s="72"/>
      <c r="T396" s="72"/>
      <c r="U396" s="48"/>
      <c r="V396" s="48"/>
      <c r="W396" s="48"/>
      <c r="X396" s="72"/>
      <c r="Y396" s="72"/>
      <c r="Z396" s="72"/>
      <c r="AA396" s="82"/>
      <c r="AB396" s="48"/>
      <c r="AC396" s="48"/>
      <c r="AD396" s="48"/>
      <c r="AE396" s="48"/>
      <c r="AF396" s="48"/>
      <c r="AG396" s="48"/>
      <c r="AH396" s="48"/>
      <c r="AI396" s="48"/>
      <c r="AJ396" s="72"/>
      <c r="AK396" s="72"/>
      <c r="AL396" s="72"/>
      <c r="AM396" s="72"/>
      <c r="AN396" s="72"/>
      <c r="AO396" s="72"/>
      <c r="AP396" s="72"/>
      <c r="AQ396" s="72"/>
      <c r="AR396" s="72"/>
      <c r="AS396" s="72"/>
      <c r="AT396" s="72"/>
      <c r="AU396" s="72"/>
      <c r="AV396" s="72"/>
      <c r="AW396" s="72"/>
      <c r="AX396" s="48"/>
      <c r="AY396" s="82"/>
      <c r="AZ396" s="48"/>
      <c r="BA396" s="48"/>
      <c r="BB396" s="48"/>
      <c r="BC396" s="48"/>
      <c r="BD396" s="48"/>
      <c r="BE396" s="72"/>
      <c r="BF396" s="72"/>
      <c r="BG396" s="72"/>
      <c r="BH396" s="72"/>
      <c r="BI396" s="48"/>
      <c r="BJ396" s="48"/>
      <c r="BK396" s="48"/>
      <c r="BL396" s="48"/>
      <c r="BM396" s="73"/>
      <c r="BN396" s="73"/>
      <c r="BO396" s="73"/>
      <c r="BP396" s="74"/>
    </row>
    <row r="397" spans="1:68" s="75" customFormat="1" hidden="1" outlineLevel="2" x14ac:dyDescent="0.55000000000000004">
      <c r="A397" s="52">
        <f t="shared" si="3"/>
        <v>391</v>
      </c>
      <c r="B397" s="99" t="s">
        <v>431</v>
      </c>
      <c r="C397" s="68" t="s">
        <v>432</v>
      </c>
      <c r="D397" s="55" t="s">
        <v>114</v>
      </c>
      <c r="E397" s="56" t="s">
        <v>433</v>
      </c>
      <c r="F397" s="71"/>
      <c r="G397" s="72"/>
      <c r="H397" s="72"/>
      <c r="I397" s="72"/>
      <c r="J397" s="72"/>
      <c r="K397" s="72"/>
      <c r="L397" s="48"/>
      <c r="M397" s="48"/>
      <c r="N397" s="48"/>
      <c r="O397" s="48"/>
      <c r="P397" s="72"/>
      <c r="Q397" s="72"/>
      <c r="R397" s="72"/>
      <c r="S397" s="72"/>
      <c r="T397" s="72"/>
      <c r="U397" s="48"/>
      <c r="V397" s="48"/>
      <c r="W397" s="48"/>
      <c r="X397" s="72"/>
      <c r="Y397" s="72"/>
      <c r="Z397" s="72"/>
      <c r="AA397" s="82"/>
      <c r="AB397" s="48"/>
      <c r="AC397" s="48"/>
      <c r="AD397" s="48"/>
      <c r="AE397" s="48"/>
      <c r="AF397" s="48"/>
      <c r="AG397" s="48"/>
      <c r="AH397" s="48"/>
      <c r="AI397" s="48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2"/>
      <c r="AX397" s="48"/>
      <c r="AY397" s="82"/>
      <c r="AZ397" s="48"/>
      <c r="BA397" s="48"/>
      <c r="BB397" s="48"/>
      <c r="BC397" s="48"/>
      <c r="BD397" s="48"/>
      <c r="BE397" s="72"/>
      <c r="BF397" s="72"/>
      <c r="BG397" s="72"/>
      <c r="BH397" s="72"/>
      <c r="BI397" s="48"/>
      <c r="BJ397" s="48"/>
      <c r="BK397" s="48"/>
      <c r="BL397" s="48"/>
      <c r="BM397" s="73"/>
      <c r="BN397" s="73"/>
      <c r="BO397" s="73"/>
      <c r="BP397" s="74"/>
    </row>
    <row r="398" spans="1:68" s="75" customFormat="1" hidden="1" outlineLevel="2" x14ac:dyDescent="0.55000000000000004">
      <c r="A398" s="52">
        <f t="shared" si="3"/>
        <v>392</v>
      </c>
      <c r="B398" s="99" t="s">
        <v>434</v>
      </c>
      <c r="C398" s="68" t="s">
        <v>435</v>
      </c>
      <c r="D398" s="55" t="s">
        <v>436</v>
      </c>
      <c r="E398" s="56" t="s">
        <v>437</v>
      </c>
      <c r="F398" s="71"/>
      <c r="G398" s="72"/>
      <c r="H398" s="72"/>
      <c r="I398" s="72"/>
      <c r="J398" s="72"/>
      <c r="K398" s="72"/>
      <c r="L398" s="48"/>
      <c r="M398" s="48"/>
      <c r="N398" s="48"/>
      <c r="O398" s="48"/>
      <c r="P398" s="72"/>
      <c r="Q398" s="72"/>
      <c r="R398" s="72"/>
      <c r="S398" s="72"/>
      <c r="T398" s="72"/>
      <c r="U398" s="48"/>
      <c r="V398" s="48"/>
      <c r="W398" s="48"/>
      <c r="X398" s="72"/>
      <c r="Y398" s="72"/>
      <c r="Z398" s="72"/>
      <c r="AA398" s="82"/>
      <c r="AB398" s="48"/>
      <c r="AC398" s="48"/>
      <c r="AD398" s="48"/>
      <c r="AE398" s="48"/>
      <c r="AF398" s="48"/>
      <c r="AG398" s="48"/>
      <c r="AH398" s="48"/>
      <c r="AI398" s="48"/>
      <c r="AJ398" s="72"/>
      <c r="AK398" s="72"/>
      <c r="AL398" s="72"/>
      <c r="AM398" s="72"/>
      <c r="AN398" s="72"/>
      <c r="AO398" s="72"/>
      <c r="AP398" s="72"/>
      <c r="AQ398" s="72"/>
      <c r="AR398" s="72"/>
      <c r="AS398" s="72"/>
      <c r="AT398" s="72"/>
      <c r="AU398" s="72"/>
      <c r="AV398" s="72"/>
      <c r="AW398" s="72"/>
      <c r="AX398" s="48"/>
      <c r="AY398" s="82"/>
      <c r="AZ398" s="48"/>
      <c r="BA398" s="48"/>
      <c r="BB398" s="48"/>
      <c r="BC398" s="48"/>
      <c r="BD398" s="48"/>
      <c r="BE398" s="72"/>
      <c r="BF398" s="72"/>
      <c r="BG398" s="72"/>
      <c r="BH398" s="72"/>
      <c r="BI398" s="48"/>
      <c r="BJ398" s="48"/>
      <c r="BK398" s="48"/>
      <c r="BL398" s="48"/>
      <c r="BM398" s="73"/>
      <c r="BN398" s="73"/>
      <c r="BO398" s="73"/>
      <c r="BP398" s="74"/>
    </row>
    <row r="399" spans="1:68" s="75" customFormat="1" hidden="1" outlineLevel="2" x14ac:dyDescent="0.55000000000000004">
      <c r="A399" s="52">
        <f t="shared" si="3"/>
        <v>393</v>
      </c>
      <c r="B399" s="99" t="s">
        <v>438</v>
      </c>
      <c r="C399" s="68" t="s">
        <v>439</v>
      </c>
      <c r="D399" s="55" t="s">
        <v>436</v>
      </c>
      <c r="E399" s="56" t="s">
        <v>440</v>
      </c>
      <c r="F399" s="71"/>
      <c r="G399" s="72"/>
      <c r="H399" s="72"/>
      <c r="I399" s="72"/>
      <c r="J399" s="72"/>
      <c r="K399" s="72"/>
      <c r="L399" s="48"/>
      <c r="M399" s="48"/>
      <c r="N399" s="48"/>
      <c r="O399" s="48"/>
      <c r="P399" s="72"/>
      <c r="Q399" s="72"/>
      <c r="R399" s="72"/>
      <c r="S399" s="72"/>
      <c r="T399" s="72"/>
      <c r="U399" s="48"/>
      <c r="V399" s="48"/>
      <c r="W399" s="48"/>
      <c r="X399" s="72"/>
      <c r="Y399" s="72"/>
      <c r="Z399" s="72"/>
      <c r="AA399" s="82"/>
      <c r="AB399" s="48"/>
      <c r="AC399" s="48"/>
      <c r="AD399" s="48"/>
      <c r="AE399" s="48"/>
      <c r="AF399" s="48"/>
      <c r="AG399" s="48"/>
      <c r="AH399" s="48"/>
      <c r="AI399" s="48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48"/>
      <c r="AY399" s="82"/>
      <c r="AZ399" s="48"/>
      <c r="BA399" s="48"/>
      <c r="BB399" s="48"/>
      <c r="BC399" s="48"/>
      <c r="BD399" s="48"/>
      <c r="BE399" s="72"/>
      <c r="BF399" s="72"/>
      <c r="BG399" s="72"/>
      <c r="BH399" s="72"/>
      <c r="BI399" s="48"/>
      <c r="BJ399" s="48"/>
      <c r="BK399" s="48"/>
      <c r="BL399" s="48"/>
      <c r="BM399" s="73"/>
      <c r="BN399" s="73"/>
      <c r="BO399" s="73"/>
      <c r="BP399" s="74"/>
    </row>
    <row r="400" spans="1:68" s="75" customFormat="1" hidden="1" outlineLevel="2" x14ac:dyDescent="0.55000000000000004">
      <c r="A400" s="52">
        <f t="shared" si="3"/>
        <v>394</v>
      </c>
      <c r="B400" s="99" t="s">
        <v>441</v>
      </c>
      <c r="C400" s="68" t="s">
        <v>442</v>
      </c>
      <c r="D400" s="55" t="s">
        <v>436</v>
      </c>
      <c r="E400" s="56" t="s">
        <v>443</v>
      </c>
      <c r="F400" s="71"/>
      <c r="G400" s="72"/>
      <c r="H400" s="72"/>
      <c r="I400" s="72"/>
      <c r="J400" s="72"/>
      <c r="K400" s="72"/>
      <c r="L400" s="48"/>
      <c r="M400" s="48"/>
      <c r="N400" s="48"/>
      <c r="O400" s="48"/>
      <c r="P400" s="72"/>
      <c r="Q400" s="72"/>
      <c r="R400" s="72"/>
      <c r="S400" s="72"/>
      <c r="T400" s="72"/>
      <c r="U400" s="48"/>
      <c r="V400" s="48"/>
      <c r="W400" s="48"/>
      <c r="X400" s="72"/>
      <c r="Y400" s="72"/>
      <c r="Z400" s="72"/>
      <c r="AA400" s="82"/>
      <c r="AB400" s="48"/>
      <c r="AC400" s="48"/>
      <c r="AD400" s="48"/>
      <c r="AE400" s="48"/>
      <c r="AF400" s="48"/>
      <c r="AG400" s="48"/>
      <c r="AH400" s="48"/>
      <c r="AI400" s="48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48"/>
      <c r="AY400" s="82"/>
      <c r="AZ400" s="48"/>
      <c r="BA400" s="48"/>
      <c r="BB400" s="48"/>
      <c r="BC400" s="48"/>
      <c r="BD400" s="48"/>
      <c r="BE400" s="72"/>
      <c r="BF400" s="72"/>
      <c r="BG400" s="72"/>
      <c r="BH400" s="72"/>
      <c r="BI400" s="48"/>
      <c r="BJ400" s="48"/>
      <c r="BK400" s="48"/>
      <c r="BL400" s="48"/>
      <c r="BM400" s="73"/>
      <c r="BN400" s="73"/>
      <c r="BO400" s="73"/>
      <c r="BP400" s="74"/>
    </row>
    <row r="401" spans="1:68" s="75" customFormat="1" hidden="1" outlineLevel="2" x14ac:dyDescent="0.55000000000000004">
      <c r="A401" s="52">
        <f t="shared" si="3"/>
        <v>395</v>
      </c>
      <c r="B401" s="99" t="s">
        <v>444</v>
      </c>
      <c r="C401" s="68" t="s">
        <v>445</v>
      </c>
      <c r="D401" s="55" t="s">
        <v>436</v>
      </c>
      <c r="E401" s="56" t="s">
        <v>446</v>
      </c>
      <c r="F401" s="71"/>
      <c r="G401" s="72"/>
      <c r="H401" s="72"/>
      <c r="I401" s="72"/>
      <c r="J401" s="72"/>
      <c r="K401" s="72"/>
      <c r="L401" s="48"/>
      <c r="M401" s="48"/>
      <c r="N401" s="48"/>
      <c r="O401" s="48"/>
      <c r="P401" s="72"/>
      <c r="Q401" s="72"/>
      <c r="R401" s="72"/>
      <c r="S401" s="72"/>
      <c r="T401" s="72"/>
      <c r="U401" s="48"/>
      <c r="V401" s="48"/>
      <c r="W401" s="48"/>
      <c r="X401" s="72"/>
      <c r="Y401" s="72"/>
      <c r="Z401" s="72"/>
      <c r="AA401" s="82"/>
      <c r="AB401" s="48"/>
      <c r="AC401" s="48"/>
      <c r="AD401" s="48"/>
      <c r="AE401" s="48"/>
      <c r="AF401" s="48"/>
      <c r="AG401" s="48"/>
      <c r="AH401" s="48"/>
      <c r="AI401" s="48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48"/>
      <c r="AY401" s="82"/>
      <c r="AZ401" s="48"/>
      <c r="BA401" s="48"/>
      <c r="BB401" s="48"/>
      <c r="BC401" s="48"/>
      <c r="BD401" s="48"/>
      <c r="BE401" s="72"/>
      <c r="BF401" s="72"/>
      <c r="BG401" s="72"/>
      <c r="BH401" s="72"/>
      <c r="BI401" s="48"/>
      <c r="BJ401" s="48"/>
      <c r="BK401" s="48"/>
      <c r="BL401" s="48"/>
      <c r="BM401" s="73"/>
      <c r="BN401" s="73"/>
      <c r="BO401" s="73"/>
      <c r="BP401" s="74"/>
    </row>
    <row r="402" spans="1:68" s="51" customFormat="1" collapsed="1" x14ac:dyDescent="0.55000000000000004">
      <c r="A402" s="42">
        <f t="shared" si="3"/>
        <v>396</v>
      </c>
      <c r="B402" s="77" t="s">
        <v>454</v>
      </c>
      <c r="C402" s="70" t="s">
        <v>455</v>
      </c>
      <c r="D402" s="45" t="s">
        <v>456</v>
      </c>
      <c r="E402" s="46" t="s">
        <v>457</v>
      </c>
      <c r="F402" s="47" t="s">
        <v>121</v>
      </c>
      <c r="G402" s="48" t="s">
        <v>122</v>
      </c>
      <c r="H402" s="48" t="s">
        <v>122</v>
      </c>
      <c r="I402" s="48" t="s">
        <v>122</v>
      </c>
      <c r="J402" s="48" t="s">
        <v>122</v>
      </c>
      <c r="K402" s="48" t="s">
        <v>122</v>
      </c>
      <c r="L402" s="48" t="s">
        <v>122</v>
      </c>
      <c r="M402" s="48" t="s">
        <v>122</v>
      </c>
      <c r="N402" s="48" t="s">
        <v>122</v>
      </c>
      <c r="O402" s="48" t="s">
        <v>122</v>
      </c>
      <c r="P402" s="48"/>
      <c r="Q402" s="48" t="s">
        <v>122</v>
      </c>
      <c r="R402" s="48" t="s">
        <v>122</v>
      </c>
      <c r="S402" s="48" t="s">
        <v>122</v>
      </c>
      <c r="T402" s="48" t="s">
        <v>122</v>
      </c>
      <c r="U402" s="48" t="s">
        <v>122</v>
      </c>
      <c r="V402" s="48" t="s">
        <v>122</v>
      </c>
      <c r="W402" s="48" t="s">
        <v>122</v>
      </c>
      <c r="X402" s="48" t="s">
        <v>122</v>
      </c>
      <c r="Y402" s="48" t="s">
        <v>122</v>
      </c>
      <c r="Z402" s="48" t="s">
        <v>122</v>
      </c>
      <c r="AA402" s="82" t="s">
        <v>122</v>
      </c>
      <c r="AB402" s="48" t="s">
        <v>122</v>
      </c>
      <c r="AC402" s="48" t="s">
        <v>122</v>
      </c>
      <c r="AD402" s="48" t="s">
        <v>122</v>
      </c>
      <c r="AE402" s="48" t="s">
        <v>122</v>
      </c>
      <c r="AF402" s="48" t="s">
        <v>122</v>
      </c>
      <c r="AG402" s="48" t="s">
        <v>122</v>
      </c>
      <c r="AH402" s="48" t="s">
        <v>122</v>
      </c>
      <c r="AI402" s="48" t="s">
        <v>122</v>
      </c>
      <c r="AJ402" s="48"/>
      <c r="AK402" s="48"/>
      <c r="AL402" s="48"/>
      <c r="AM402" s="48"/>
      <c r="AN402" s="48"/>
      <c r="AO402" s="48" t="s">
        <v>122</v>
      </c>
      <c r="AP402" s="48" t="s">
        <v>122</v>
      </c>
      <c r="AQ402" s="48" t="s">
        <v>122</v>
      </c>
      <c r="AR402" s="48" t="s">
        <v>122</v>
      </c>
      <c r="AS402" s="48" t="s">
        <v>122</v>
      </c>
      <c r="AT402" s="48" t="s">
        <v>122</v>
      </c>
      <c r="AU402" s="48" t="s">
        <v>122</v>
      </c>
      <c r="AV402" s="48" t="s">
        <v>122</v>
      </c>
      <c r="AW402" s="48" t="s">
        <v>122</v>
      </c>
      <c r="AX402" s="48" t="s">
        <v>122</v>
      </c>
      <c r="AY402" s="82" t="s">
        <v>122</v>
      </c>
      <c r="AZ402" s="48" t="s">
        <v>122</v>
      </c>
      <c r="BA402" s="48" t="s">
        <v>122</v>
      </c>
      <c r="BB402" s="48" t="s">
        <v>122</v>
      </c>
      <c r="BC402" s="48" t="s">
        <v>122</v>
      </c>
      <c r="BD402" s="48" t="s">
        <v>122</v>
      </c>
      <c r="BE402" s="48" t="s">
        <v>122</v>
      </c>
      <c r="BF402" s="48" t="s">
        <v>122</v>
      </c>
      <c r="BG402" s="48" t="s">
        <v>122</v>
      </c>
      <c r="BH402" s="48" t="s">
        <v>122</v>
      </c>
      <c r="BI402" s="48" t="s">
        <v>122</v>
      </c>
      <c r="BJ402" s="48" t="s">
        <v>122</v>
      </c>
      <c r="BK402" s="48" t="s">
        <v>122</v>
      </c>
      <c r="BL402" s="48" t="s">
        <v>122</v>
      </c>
      <c r="BM402" s="49"/>
      <c r="BN402" s="49"/>
      <c r="BO402" s="49"/>
      <c r="BP402" s="50"/>
    </row>
    <row r="403" spans="1:68" s="75" customFormat="1" ht="36" hidden="1" outlineLevel="1" x14ac:dyDescent="0.55000000000000004">
      <c r="A403" s="52">
        <f t="shared" si="3"/>
        <v>397</v>
      </c>
      <c r="B403" s="90" t="s">
        <v>397</v>
      </c>
      <c r="C403" s="54" t="s">
        <v>398</v>
      </c>
      <c r="D403" s="55" t="s">
        <v>114</v>
      </c>
      <c r="E403" s="56" t="s">
        <v>458</v>
      </c>
      <c r="F403" s="71"/>
      <c r="G403" s="72"/>
      <c r="H403" s="72"/>
      <c r="I403" s="72"/>
      <c r="J403" s="72"/>
      <c r="K403" s="72"/>
      <c r="L403" s="48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82"/>
      <c r="AB403" s="48"/>
      <c r="AC403" s="48"/>
      <c r="AD403" s="48"/>
      <c r="AE403" s="48"/>
      <c r="AF403" s="48"/>
      <c r="AG403" s="48"/>
      <c r="AH403" s="48"/>
      <c r="AI403" s="48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2"/>
      <c r="AX403" s="48"/>
      <c r="AY403" s="82"/>
      <c r="AZ403" s="72"/>
      <c r="BA403" s="72"/>
      <c r="BB403" s="72"/>
      <c r="BC403" s="72"/>
      <c r="BD403" s="72"/>
      <c r="BE403" s="72"/>
      <c r="BF403" s="72"/>
      <c r="BG403" s="72"/>
      <c r="BH403" s="72"/>
      <c r="BI403" s="48"/>
      <c r="BJ403" s="48"/>
      <c r="BK403" s="48"/>
      <c r="BL403" s="48"/>
      <c r="BM403" s="73"/>
      <c r="BN403" s="73"/>
      <c r="BO403" s="73"/>
      <c r="BP403" s="74"/>
    </row>
    <row r="404" spans="1:68" s="75" customFormat="1" ht="54" hidden="1" outlineLevel="1" x14ac:dyDescent="0.55000000000000004">
      <c r="A404" s="52">
        <f t="shared" si="3"/>
        <v>398</v>
      </c>
      <c r="B404" s="90" t="s">
        <v>400</v>
      </c>
      <c r="C404" s="54" t="s">
        <v>401</v>
      </c>
      <c r="D404" s="55" t="s">
        <v>459</v>
      </c>
      <c r="E404" s="56" t="s">
        <v>402</v>
      </c>
      <c r="F404" s="71"/>
      <c r="G404" s="72"/>
      <c r="H404" s="72"/>
      <c r="I404" s="72"/>
      <c r="J404" s="72"/>
      <c r="K404" s="72"/>
      <c r="L404" s="48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82"/>
      <c r="AB404" s="48"/>
      <c r="AC404" s="48"/>
      <c r="AD404" s="48"/>
      <c r="AE404" s="48"/>
      <c r="AF404" s="48"/>
      <c r="AG404" s="48"/>
      <c r="AH404" s="48"/>
      <c r="AI404" s="48"/>
      <c r="AJ404" s="72"/>
      <c r="AK404" s="72"/>
      <c r="AL404" s="72"/>
      <c r="AM404" s="72"/>
      <c r="AN404" s="72"/>
      <c r="AO404" s="72"/>
      <c r="AP404" s="72"/>
      <c r="AQ404" s="72"/>
      <c r="AR404" s="72"/>
      <c r="AS404" s="72"/>
      <c r="AT404" s="72"/>
      <c r="AU404" s="72"/>
      <c r="AV404" s="72"/>
      <c r="AW404" s="72"/>
      <c r="AX404" s="48"/>
      <c r="AY404" s="82"/>
      <c r="AZ404" s="72"/>
      <c r="BA404" s="72"/>
      <c r="BB404" s="72"/>
      <c r="BC404" s="72"/>
      <c r="BD404" s="72"/>
      <c r="BE404" s="72"/>
      <c r="BF404" s="72"/>
      <c r="BG404" s="72"/>
      <c r="BH404" s="72"/>
      <c r="BI404" s="48"/>
      <c r="BJ404" s="48"/>
      <c r="BK404" s="48"/>
      <c r="BL404" s="48"/>
      <c r="BM404" s="73"/>
      <c r="BN404" s="73"/>
      <c r="BO404" s="73"/>
      <c r="BP404" s="74"/>
    </row>
    <row r="405" spans="1:68" s="75" customFormat="1" ht="36" hidden="1" outlineLevel="1" x14ac:dyDescent="0.55000000000000004">
      <c r="A405" s="52">
        <f t="shared" si="3"/>
        <v>399</v>
      </c>
      <c r="B405" s="90" t="s">
        <v>403</v>
      </c>
      <c r="C405" s="54" t="s">
        <v>404</v>
      </c>
      <c r="D405" s="55" t="s">
        <v>114</v>
      </c>
      <c r="E405" s="56" t="s">
        <v>405</v>
      </c>
      <c r="F405" s="71"/>
      <c r="G405" s="72"/>
      <c r="H405" s="72"/>
      <c r="I405" s="72"/>
      <c r="J405" s="72"/>
      <c r="K405" s="72"/>
      <c r="L405" s="48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82"/>
      <c r="AB405" s="48"/>
      <c r="AC405" s="48"/>
      <c r="AD405" s="48"/>
      <c r="AE405" s="48"/>
      <c r="AF405" s="48"/>
      <c r="AG405" s="48"/>
      <c r="AH405" s="48"/>
      <c r="AI405" s="48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2"/>
      <c r="AX405" s="48"/>
      <c r="AY405" s="82"/>
      <c r="AZ405" s="72"/>
      <c r="BA405" s="72"/>
      <c r="BB405" s="72"/>
      <c r="BC405" s="72"/>
      <c r="BD405" s="72"/>
      <c r="BE405" s="72"/>
      <c r="BF405" s="72"/>
      <c r="BG405" s="72"/>
      <c r="BH405" s="72"/>
      <c r="BI405" s="48"/>
      <c r="BJ405" s="48"/>
      <c r="BK405" s="48"/>
      <c r="BL405" s="48"/>
      <c r="BM405" s="73"/>
      <c r="BN405" s="73"/>
      <c r="BO405" s="73"/>
      <c r="BP405" s="74"/>
    </row>
    <row r="406" spans="1:68" s="75" customFormat="1" hidden="1" outlineLevel="1" x14ac:dyDescent="0.55000000000000004">
      <c r="A406" s="52">
        <f t="shared" si="3"/>
        <v>400</v>
      </c>
      <c r="B406" s="90" t="s">
        <v>406</v>
      </c>
      <c r="C406" s="54" t="s">
        <v>407</v>
      </c>
      <c r="D406" s="55" t="s">
        <v>114</v>
      </c>
      <c r="E406" s="56" t="s">
        <v>408</v>
      </c>
      <c r="F406" s="71"/>
      <c r="G406" s="72"/>
      <c r="H406" s="72"/>
      <c r="I406" s="72"/>
      <c r="J406" s="72"/>
      <c r="K406" s="72"/>
      <c r="L406" s="48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82"/>
      <c r="AB406" s="48"/>
      <c r="AC406" s="48"/>
      <c r="AD406" s="48"/>
      <c r="AE406" s="48"/>
      <c r="AF406" s="48"/>
      <c r="AG406" s="48"/>
      <c r="AH406" s="48"/>
      <c r="AI406" s="48"/>
      <c r="AJ406" s="72"/>
      <c r="AK406" s="72"/>
      <c r="AL406" s="72"/>
      <c r="AM406" s="72"/>
      <c r="AN406" s="72"/>
      <c r="AO406" s="72"/>
      <c r="AP406" s="72"/>
      <c r="AQ406" s="72"/>
      <c r="AR406" s="72"/>
      <c r="AS406" s="72"/>
      <c r="AT406" s="72"/>
      <c r="AU406" s="72"/>
      <c r="AV406" s="72"/>
      <c r="AW406" s="72"/>
      <c r="AX406" s="48"/>
      <c r="AY406" s="82"/>
      <c r="AZ406" s="72"/>
      <c r="BA406" s="72"/>
      <c r="BB406" s="72"/>
      <c r="BC406" s="72"/>
      <c r="BD406" s="72"/>
      <c r="BE406" s="72"/>
      <c r="BF406" s="72"/>
      <c r="BG406" s="72"/>
      <c r="BH406" s="72"/>
      <c r="BI406" s="48"/>
      <c r="BJ406" s="48"/>
      <c r="BK406" s="48"/>
      <c r="BL406" s="48"/>
      <c r="BM406" s="73"/>
      <c r="BN406" s="73"/>
      <c r="BO406" s="73"/>
      <c r="BP406" s="74"/>
    </row>
    <row r="407" spans="1:68" s="75" customFormat="1" hidden="1" outlineLevel="1" x14ac:dyDescent="0.55000000000000004">
      <c r="A407" s="52">
        <f t="shared" si="3"/>
        <v>401</v>
      </c>
      <c r="B407" s="90" t="s">
        <v>409</v>
      </c>
      <c r="C407" s="54" t="s">
        <v>410</v>
      </c>
      <c r="D407" s="55" t="s">
        <v>114</v>
      </c>
      <c r="E407" s="56" t="s">
        <v>460</v>
      </c>
      <c r="F407" s="71"/>
      <c r="G407" s="72"/>
      <c r="H407" s="72"/>
      <c r="I407" s="72"/>
      <c r="J407" s="72"/>
      <c r="K407" s="72"/>
      <c r="L407" s="48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82"/>
      <c r="AB407" s="48"/>
      <c r="AC407" s="48"/>
      <c r="AD407" s="48"/>
      <c r="AE407" s="48"/>
      <c r="AF407" s="48"/>
      <c r="AG407" s="48"/>
      <c r="AH407" s="48"/>
      <c r="AI407" s="48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2"/>
      <c r="AX407" s="48"/>
      <c r="AY407" s="82"/>
      <c r="AZ407" s="72"/>
      <c r="BA407" s="72"/>
      <c r="BB407" s="72"/>
      <c r="BC407" s="72"/>
      <c r="BD407" s="72"/>
      <c r="BE407" s="72"/>
      <c r="BF407" s="72"/>
      <c r="BG407" s="72"/>
      <c r="BH407" s="72"/>
      <c r="BI407" s="48"/>
      <c r="BJ407" s="48"/>
      <c r="BK407" s="48"/>
      <c r="BL407" s="48"/>
      <c r="BM407" s="73"/>
      <c r="BN407" s="73"/>
      <c r="BO407" s="73"/>
      <c r="BP407" s="74"/>
    </row>
    <row r="408" spans="1:68" s="75" customFormat="1" hidden="1" outlineLevel="1" x14ac:dyDescent="0.55000000000000004">
      <c r="A408" s="52">
        <f t="shared" si="3"/>
        <v>402</v>
      </c>
      <c r="B408" s="90" t="s">
        <v>412</v>
      </c>
      <c r="C408" s="54" t="s">
        <v>413</v>
      </c>
      <c r="D408" s="55" t="s">
        <v>114</v>
      </c>
      <c r="E408" s="56" t="s">
        <v>414</v>
      </c>
      <c r="F408" s="71"/>
      <c r="G408" s="72"/>
      <c r="H408" s="72"/>
      <c r="I408" s="72"/>
      <c r="J408" s="72"/>
      <c r="K408" s="72"/>
      <c r="L408" s="48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82"/>
      <c r="AB408" s="48"/>
      <c r="AC408" s="48"/>
      <c r="AD408" s="48"/>
      <c r="AE408" s="48"/>
      <c r="AF408" s="48"/>
      <c r="AG408" s="48"/>
      <c r="AH408" s="48"/>
      <c r="AI408" s="48"/>
      <c r="AJ408" s="72"/>
      <c r="AK408" s="72"/>
      <c r="AL408" s="72"/>
      <c r="AM408" s="72"/>
      <c r="AN408" s="72"/>
      <c r="AO408" s="72"/>
      <c r="AP408" s="72"/>
      <c r="AQ408" s="72"/>
      <c r="AR408" s="72"/>
      <c r="AS408" s="72"/>
      <c r="AT408" s="72"/>
      <c r="AU408" s="72"/>
      <c r="AV408" s="72"/>
      <c r="AW408" s="72"/>
      <c r="AX408" s="48"/>
      <c r="AY408" s="82"/>
      <c r="AZ408" s="72"/>
      <c r="BA408" s="72"/>
      <c r="BB408" s="72"/>
      <c r="BC408" s="72"/>
      <c r="BD408" s="72"/>
      <c r="BE408" s="72"/>
      <c r="BF408" s="72"/>
      <c r="BG408" s="72"/>
      <c r="BH408" s="72"/>
      <c r="BI408" s="48"/>
      <c r="BJ408" s="48"/>
      <c r="BK408" s="48"/>
      <c r="BL408" s="48"/>
      <c r="BM408" s="73"/>
      <c r="BN408" s="73"/>
      <c r="BO408" s="73"/>
      <c r="BP408" s="74"/>
    </row>
    <row r="409" spans="1:68" s="75" customFormat="1" hidden="1" outlineLevel="1" x14ac:dyDescent="0.55000000000000004">
      <c r="A409" s="52">
        <f t="shared" si="3"/>
        <v>403</v>
      </c>
      <c r="B409" s="90" t="s">
        <v>415</v>
      </c>
      <c r="C409" s="54" t="s">
        <v>416</v>
      </c>
      <c r="D409" s="55" t="s">
        <v>114</v>
      </c>
      <c r="E409" s="56" t="s">
        <v>417</v>
      </c>
      <c r="F409" s="71"/>
      <c r="G409" s="72"/>
      <c r="H409" s="72"/>
      <c r="I409" s="72"/>
      <c r="J409" s="72"/>
      <c r="K409" s="72"/>
      <c r="L409" s="48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82"/>
      <c r="AB409" s="48"/>
      <c r="AC409" s="48"/>
      <c r="AD409" s="48"/>
      <c r="AE409" s="48"/>
      <c r="AF409" s="48"/>
      <c r="AG409" s="48"/>
      <c r="AH409" s="48"/>
      <c r="AI409" s="48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2"/>
      <c r="AX409" s="48"/>
      <c r="AY409" s="82"/>
      <c r="AZ409" s="72"/>
      <c r="BA409" s="72"/>
      <c r="BB409" s="72"/>
      <c r="BC409" s="72"/>
      <c r="BD409" s="72"/>
      <c r="BE409" s="72"/>
      <c r="BF409" s="72"/>
      <c r="BG409" s="72"/>
      <c r="BH409" s="72"/>
      <c r="BI409" s="48"/>
      <c r="BJ409" s="48"/>
      <c r="BK409" s="48"/>
      <c r="BL409" s="48"/>
      <c r="BM409" s="73"/>
      <c r="BN409" s="73"/>
      <c r="BO409" s="73"/>
      <c r="BP409" s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    </c>
      <c r="C410" s="59" t="s">
        <v>419</v>
      </c>
      <c r="D410" s="60" t="s">
        <v>452</v>
      </c>
      <c r="E410" s="61" t="s">
        <v>421</v>
      </c>
      <c r="F410" s="62" t="s">
        <v>121</v>
      </c>
      <c r="G410" s="63"/>
      <c r="H410" s="63"/>
      <c r="I410" s="63"/>
      <c r="J410" s="63"/>
      <c r="K410" s="63"/>
      <c r="L410" s="48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82"/>
      <c r="AB410" s="48"/>
      <c r="AC410" s="48"/>
      <c r="AD410" s="48"/>
      <c r="AE410" s="48"/>
      <c r="AF410" s="48"/>
      <c r="AG410" s="48"/>
      <c r="AH410" s="48"/>
      <c r="AI410" s="48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48"/>
      <c r="AY410" s="82"/>
      <c r="AZ410" s="63"/>
      <c r="BA410" s="63"/>
      <c r="BB410" s="63"/>
      <c r="BC410" s="63"/>
      <c r="BD410" s="63"/>
      <c r="BE410" s="63"/>
      <c r="BF410" s="63"/>
      <c r="BG410" s="63"/>
      <c r="BH410" s="63"/>
      <c r="BI410" s="48"/>
      <c r="BJ410" s="48"/>
      <c r="BK410" s="48"/>
      <c r="BL410" s="48"/>
      <c r="BM410" s="64"/>
      <c r="BN410" s="64"/>
      <c r="BO410" s="64"/>
      <c r="BP410" s="65"/>
    </row>
    <row r="411" spans="1:68" s="75" customFormat="1" ht="36" hidden="1" outlineLevel="2" x14ac:dyDescent="0.55000000000000004">
      <c r="A411" s="52">
        <f t="shared" si="3"/>
        <v>405</v>
      </c>
      <c r="B411" s="99" t="s">
        <v>422</v>
      </c>
      <c r="C411" s="68" t="s">
        <v>423</v>
      </c>
      <c r="D411" s="55" t="s">
        <v>114</v>
      </c>
      <c r="E411" s="56" t="s">
        <v>424</v>
      </c>
      <c r="F411" s="71"/>
      <c r="G411" s="72"/>
      <c r="H411" s="72"/>
      <c r="I411" s="72"/>
      <c r="J411" s="72"/>
      <c r="K411" s="72"/>
      <c r="L411" s="48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82"/>
      <c r="AB411" s="48"/>
      <c r="AC411" s="48"/>
      <c r="AD411" s="48"/>
      <c r="AE411" s="48"/>
      <c r="AF411" s="48"/>
      <c r="AG411" s="48"/>
      <c r="AH411" s="48"/>
      <c r="AI411" s="48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2"/>
      <c r="AX411" s="48"/>
      <c r="AY411" s="82"/>
      <c r="AZ411" s="72"/>
      <c r="BA411" s="72"/>
      <c r="BB411" s="72"/>
      <c r="BC411" s="72"/>
      <c r="BD411" s="72"/>
      <c r="BE411" s="72"/>
      <c r="BF411" s="72"/>
      <c r="BG411" s="72"/>
      <c r="BH411" s="72"/>
      <c r="BI411" s="48"/>
      <c r="BJ411" s="48"/>
      <c r="BK411" s="48"/>
      <c r="BL411" s="48"/>
      <c r="BM411" s="73"/>
      <c r="BN411" s="73"/>
      <c r="BO411" s="73"/>
      <c r="BP411" s="74"/>
    </row>
    <row r="412" spans="1:68" s="75" customFormat="1" hidden="1" outlineLevel="2" x14ac:dyDescent="0.55000000000000004">
      <c r="A412" s="52">
        <f t="shared" si="3"/>
        <v>406</v>
      </c>
      <c r="B412" s="99" t="s">
        <v>425</v>
      </c>
      <c r="C412" s="68" t="s">
        <v>426</v>
      </c>
      <c r="D412" s="55" t="s">
        <v>114</v>
      </c>
      <c r="E412" s="56" t="s">
        <v>427</v>
      </c>
      <c r="F412" s="71"/>
      <c r="G412" s="72"/>
      <c r="H412" s="72"/>
      <c r="I412" s="72"/>
      <c r="J412" s="72"/>
      <c r="K412" s="72"/>
      <c r="L412" s="48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82"/>
      <c r="AB412" s="48"/>
      <c r="AC412" s="48"/>
      <c r="AD412" s="48"/>
      <c r="AE412" s="48"/>
      <c r="AF412" s="48"/>
      <c r="AG412" s="48"/>
      <c r="AH412" s="48"/>
      <c r="AI412" s="48"/>
      <c r="AJ412" s="72"/>
      <c r="AK412" s="72"/>
      <c r="AL412" s="72"/>
      <c r="AM412" s="72"/>
      <c r="AN412" s="72"/>
      <c r="AO412" s="72"/>
      <c r="AP412" s="72"/>
      <c r="AQ412" s="72"/>
      <c r="AR412" s="72"/>
      <c r="AS412" s="72"/>
      <c r="AT412" s="72"/>
      <c r="AU412" s="72"/>
      <c r="AV412" s="72"/>
      <c r="AW412" s="72"/>
      <c r="AX412" s="48"/>
      <c r="AY412" s="82"/>
      <c r="AZ412" s="72"/>
      <c r="BA412" s="72"/>
      <c r="BB412" s="72"/>
      <c r="BC412" s="72"/>
      <c r="BD412" s="72"/>
      <c r="BE412" s="72"/>
      <c r="BF412" s="72"/>
      <c r="BG412" s="72"/>
      <c r="BH412" s="72"/>
      <c r="BI412" s="48"/>
      <c r="BJ412" s="48"/>
      <c r="BK412" s="48"/>
      <c r="BL412" s="48"/>
      <c r="BM412" s="73"/>
      <c r="BN412" s="73"/>
      <c r="BO412" s="73"/>
      <c r="BP412" s="74"/>
    </row>
    <row r="413" spans="1:68" s="75" customFormat="1" hidden="1" outlineLevel="2" x14ac:dyDescent="0.55000000000000004">
      <c r="A413" s="52">
        <f t="shared" si="3"/>
        <v>407</v>
      </c>
      <c r="B413" s="99" t="s">
        <v>428</v>
      </c>
      <c r="C413" s="68" t="s">
        <v>429</v>
      </c>
      <c r="D413" s="55" t="s">
        <v>114</v>
      </c>
      <c r="E413" s="56" t="s">
        <v>430</v>
      </c>
      <c r="F413" s="71"/>
      <c r="G413" s="72"/>
      <c r="H413" s="72"/>
      <c r="I413" s="72"/>
      <c r="J413" s="72"/>
      <c r="K413" s="72"/>
      <c r="L413" s="48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82"/>
      <c r="AB413" s="48"/>
      <c r="AC413" s="48"/>
      <c r="AD413" s="48"/>
      <c r="AE413" s="48"/>
      <c r="AF413" s="48"/>
      <c r="AG413" s="48"/>
      <c r="AH413" s="48"/>
      <c r="AI413" s="48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2"/>
      <c r="AX413" s="48"/>
      <c r="AY413" s="82"/>
      <c r="AZ413" s="72"/>
      <c r="BA413" s="72"/>
      <c r="BB413" s="72"/>
      <c r="BC413" s="72"/>
      <c r="BD413" s="72"/>
      <c r="BE413" s="72"/>
      <c r="BF413" s="72"/>
      <c r="BG413" s="72"/>
      <c r="BH413" s="72"/>
      <c r="BI413" s="48"/>
      <c r="BJ413" s="48"/>
      <c r="BK413" s="48"/>
      <c r="BL413" s="48"/>
      <c r="BM413" s="73"/>
      <c r="BN413" s="73"/>
      <c r="BO413" s="73"/>
      <c r="BP413" s="74"/>
    </row>
    <row r="414" spans="1:68" s="75" customFormat="1" hidden="1" outlineLevel="2" x14ac:dyDescent="0.55000000000000004">
      <c r="A414" s="52">
        <f t="shared" si="3"/>
        <v>408</v>
      </c>
      <c r="B414" s="99" t="s">
        <v>431</v>
      </c>
      <c r="C414" s="68" t="s">
        <v>432</v>
      </c>
      <c r="D414" s="55" t="s">
        <v>114</v>
      </c>
      <c r="E414" s="56" t="s">
        <v>433</v>
      </c>
      <c r="F414" s="71"/>
      <c r="G414" s="72"/>
      <c r="H414" s="72"/>
      <c r="I414" s="72"/>
      <c r="J414" s="72"/>
      <c r="K414" s="72"/>
      <c r="L414" s="48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82"/>
      <c r="AB414" s="48"/>
      <c r="AC414" s="48"/>
      <c r="AD414" s="48"/>
      <c r="AE414" s="48"/>
      <c r="AF414" s="48"/>
      <c r="AG414" s="48"/>
      <c r="AH414" s="48"/>
      <c r="AI414" s="48"/>
      <c r="AJ414" s="72"/>
      <c r="AK414" s="72"/>
      <c r="AL414" s="72"/>
      <c r="AM414" s="72"/>
      <c r="AN414" s="72"/>
      <c r="AO414" s="72"/>
      <c r="AP414" s="72"/>
      <c r="AQ414" s="72"/>
      <c r="AR414" s="72"/>
      <c r="AS414" s="72"/>
      <c r="AT414" s="72"/>
      <c r="AU414" s="72"/>
      <c r="AV414" s="72"/>
      <c r="AW414" s="72"/>
      <c r="AX414" s="48"/>
      <c r="AY414" s="82"/>
      <c r="AZ414" s="72"/>
      <c r="BA414" s="72"/>
      <c r="BB414" s="72"/>
      <c r="BC414" s="72"/>
      <c r="BD414" s="72"/>
      <c r="BE414" s="72"/>
      <c r="BF414" s="72"/>
      <c r="BG414" s="72"/>
      <c r="BH414" s="72"/>
      <c r="BI414" s="48"/>
      <c r="BJ414" s="48"/>
      <c r="BK414" s="48"/>
      <c r="BL414" s="48"/>
      <c r="BM414" s="73"/>
      <c r="BN414" s="73"/>
      <c r="BO414" s="73"/>
      <c r="BP414" s="74"/>
    </row>
    <row r="415" spans="1:68" s="75" customFormat="1" hidden="1" outlineLevel="2" x14ac:dyDescent="0.55000000000000004">
      <c r="A415" s="52">
        <f t="shared" si="3"/>
        <v>409</v>
      </c>
      <c r="B415" s="99" t="s">
        <v>434</v>
      </c>
      <c r="C415" s="68" t="s">
        <v>435</v>
      </c>
      <c r="D415" s="55" t="s">
        <v>436</v>
      </c>
      <c r="E415" s="56" t="s">
        <v>437</v>
      </c>
      <c r="F415" s="71"/>
      <c r="G415" s="72"/>
      <c r="H415" s="72"/>
      <c r="I415" s="72"/>
      <c r="J415" s="72"/>
      <c r="K415" s="72"/>
      <c r="L415" s="48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82"/>
      <c r="AB415" s="48"/>
      <c r="AC415" s="48"/>
      <c r="AD415" s="48"/>
      <c r="AE415" s="48"/>
      <c r="AF415" s="48"/>
      <c r="AG415" s="48"/>
      <c r="AH415" s="48"/>
      <c r="AI415" s="48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T415" s="72"/>
      <c r="AU415" s="72"/>
      <c r="AV415" s="72"/>
      <c r="AW415" s="72"/>
      <c r="AX415" s="48"/>
      <c r="AY415" s="82"/>
      <c r="AZ415" s="72"/>
      <c r="BA415" s="72"/>
      <c r="BB415" s="72"/>
      <c r="BC415" s="72"/>
      <c r="BD415" s="72"/>
      <c r="BE415" s="72"/>
      <c r="BF415" s="72"/>
      <c r="BG415" s="72"/>
      <c r="BH415" s="72"/>
      <c r="BI415" s="48"/>
      <c r="BJ415" s="48"/>
      <c r="BK415" s="48"/>
      <c r="BL415" s="48"/>
      <c r="BM415" s="73"/>
      <c r="BN415" s="73"/>
      <c r="BO415" s="73"/>
      <c r="BP415" s="74"/>
    </row>
    <row r="416" spans="1:68" s="75" customFormat="1" hidden="1" outlineLevel="2" x14ac:dyDescent="0.55000000000000004">
      <c r="A416" s="52">
        <f t="shared" si="3"/>
        <v>410</v>
      </c>
      <c r="B416" s="99" t="s">
        <v>438</v>
      </c>
      <c r="C416" s="68" t="s">
        <v>439</v>
      </c>
      <c r="D416" s="55" t="s">
        <v>436</v>
      </c>
      <c r="E416" s="56" t="s">
        <v>440</v>
      </c>
      <c r="F416" s="71"/>
      <c r="G416" s="72"/>
      <c r="H416" s="72"/>
      <c r="I416" s="72"/>
      <c r="J416" s="72"/>
      <c r="K416" s="72"/>
      <c r="L416" s="48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82"/>
      <c r="AB416" s="48"/>
      <c r="AC416" s="48"/>
      <c r="AD416" s="48"/>
      <c r="AE416" s="48"/>
      <c r="AF416" s="48"/>
      <c r="AG416" s="48"/>
      <c r="AH416" s="48"/>
      <c r="AI416" s="48"/>
      <c r="AJ416" s="72"/>
      <c r="AK416" s="72"/>
      <c r="AL416" s="72"/>
      <c r="AM416" s="72"/>
      <c r="AN416" s="72"/>
      <c r="AO416" s="72"/>
      <c r="AP416" s="72"/>
      <c r="AQ416" s="72"/>
      <c r="AR416" s="72"/>
      <c r="AS416" s="72"/>
      <c r="AT416" s="72"/>
      <c r="AU416" s="72"/>
      <c r="AV416" s="72"/>
      <c r="AW416" s="72"/>
      <c r="AX416" s="48"/>
      <c r="AY416" s="82"/>
      <c r="AZ416" s="72"/>
      <c r="BA416" s="72"/>
      <c r="BB416" s="72"/>
      <c r="BC416" s="72"/>
      <c r="BD416" s="72"/>
      <c r="BE416" s="72"/>
      <c r="BF416" s="72"/>
      <c r="BG416" s="72"/>
      <c r="BH416" s="72"/>
      <c r="BI416" s="48"/>
      <c r="BJ416" s="48"/>
      <c r="BK416" s="48"/>
      <c r="BL416" s="48"/>
      <c r="BM416" s="73"/>
      <c r="BN416" s="73"/>
      <c r="BO416" s="73"/>
      <c r="BP416" s="74"/>
    </row>
    <row r="417" spans="1:68" s="75" customFormat="1" hidden="1" outlineLevel="2" x14ac:dyDescent="0.55000000000000004">
      <c r="A417" s="52">
        <f t="shared" si="3"/>
        <v>411</v>
      </c>
      <c r="B417" s="99" t="s">
        <v>441</v>
      </c>
      <c r="C417" s="68" t="s">
        <v>442</v>
      </c>
      <c r="D417" s="55" t="s">
        <v>436</v>
      </c>
      <c r="E417" s="56" t="s">
        <v>443</v>
      </c>
      <c r="F417" s="71"/>
      <c r="G417" s="72"/>
      <c r="H417" s="72"/>
      <c r="I417" s="72"/>
      <c r="J417" s="72"/>
      <c r="K417" s="72"/>
      <c r="L417" s="48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82"/>
      <c r="AB417" s="48"/>
      <c r="AC417" s="48"/>
      <c r="AD417" s="48"/>
      <c r="AE417" s="48"/>
      <c r="AF417" s="48"/>
      <c r="AG417" s="48"/>
      <c r="AH417" s="48"/>
      <c r="AI417" s="48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T417" s="72"/>
      <c r="AU417" s="72"/>
      <c r="AV417" s="72"/>
      <c r="AW417" s="72"/>
      <c r="AX417" s="48"/>
      <c r="AY417" s="82"/>
      <c r="AZ417" s="72"/>
      <c r="BA417" s="72"/>
      <c r="BB417" s="72"/>
      <c r="BC417" s="72"/>
      <c r="BD417" s="72"/>
      <c r="BE417" s="72"/>
      <c r="BF417" s="72"/>
      <c r="BG417" s="72"/>
      <c r="BH417" s="72"/>
      <c r="BI417" s="48"/>
      <c r="BJ417" s="48"/>
      <c r="BK417" s="48"/>
      <c r="BL417" s="48"/>
      <c r="BM417" s="73"/>
      <c r="BN417" s="73"/>
      <c r="BO417" s="73"/>
      <c r="BP417" s="74"/>
    </row>
    <row r="418" spans="1:68" s="75" customFormat="1" hidden="1" outlineLevel="2" x14ac:dyDescent="0.55000000000000004">
      <c r="A418" s="52">
        <f t="shared" si="3"/>
        <v>412</v>
      </c>
      <c r="B418" s="99" t="s">
        <v>444</v>
      </c>
      <c r="C418" s="68" t="s">
        <v>445</v>
      </c>
      <c r="D418" s="55" t="s">
        <v>436</v>
      </c>
      <c r="E418" s="56" t="s">
        <v>446</v>
      </c>
      <c r="F418" s="71"/>
      <c r="G418" s="72"/>
      <c r="H418" s="72"/>
      <c r="I418" s="72"/>
      <c r="J418" s="72"/>
      <c r="K418" s="72"/>
      <c r="L418" s="48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82"/>
      <c r="AB418" s="48"/>
      <c r="AC418" s="48"/>
      <c r="AD418" s="48"/>
      <c r="AE418" s="48"/>
      <c r="AF418" s="48"/>
      <c r="AG418" s="48"/>
      <c r="AH418" s="48"/>
      <c r="AI418" s="48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48"/>
      <c r="AY418" s="82"/>
      <c r="AZ418" s="72"/>
      <c r="BA418" s="72"/>
      <c r="BB418" s="72"/>
      <c r="BC418" s="72"/>
      <c r="BD418" s="72"/>
      <c r="BE418" s="72"/>
      <c r="BF418" s="72"/>
      <c r="BG418" s="72"/>
      <c r="BH418" s="72"/>
      <c r="BI418" s="48"/>
      <c r="BJ418" s="48"/>
      <c r="BK418" s="48"/>
      <c r="BL418" s="48"/>
      <c r="BM418" s="73"/>
      <c r="BN418" s="73"/>
      <c r="BO418" s="73"/>
      <c r="BP418" s="74"/>
    </row>
    <row r="419" spans="1:68" s="66" customFormat="1" hidden="1" outlineLevel="1" x14ac:dyDescent="0.55000000000000004">
      <c r="A419" s="57">
        <f t="shared" si="3"/>
        <v>413</v>
      </c>
      <c r="B419" s="58" t="s">
        <v>447</v>
      </c>
      <c r="C419" s="59" t="s">
        <v>448</v>
      </c>
      <c r="D419" s="60" t="s">
        <v>452</v>
      </c>
      <c r="E419" s="61" t="s">
        <v>449</v>
      </c>
      <c r="F419" s="62" t="s">
        <v>121</v>
      </c>
      <c r="G419" s="63"/>
      <c r="H419" s="63"/>
      <c r="I419" s="63"/>
      <c r="J419" s="63"/>
      <c r="K419" s="63"/>
      <c r="L419" s="48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82"/>
      <c r="AB419" s="48"/>
      <c r="AC419" s="48"/>
      <c r="AD419" s="48"/>
      <c r="AE419" s="48"/>
      <c r="AF419" s="48"/>
      <c r="AG419" s="48"/>
      <c r="AH419" s="48"/>
      <c r="AI419" s="48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48"/>
      <c r="AY419" s="82"/>
      <c r="AZ419" s="63"/>
      <c r="BA419" s="63"/>
      <c r="BB419" s="63"/>
      <c r="BC419" s="63"/>
      <c r="BD419" s="63"/>
      <c r="BE419" s="63"/>
      <c r="BF419" s="63"/>
      <c r="BG419" s="63"/>
      <c r="BH419" s="63"/>
      <c r="BI419" s="48"/>
      <c r="BJ419" s="48"/>
      <c r="BK419" s="48"/>
      <c r="BL419" s="48"/>
      <c r="BM419" s="64"/>
      <c r="BN419" s="64"/>
      <c r="BO419" s="64"/>
      <c r="BP419" s="65"/>
    </row>
    <row r="420" spans="1:68" s="75" customFormat="1" ht="36" hidden="1" outlineLevel="2" x14ac:dyDescent="0.55000000000000004">
      <c r="A420" s="52">
        <f t="shared" si="3"/>
        <v>414</v>
      </c>
      <c r="B420" s="99" t="s">
        <v>422</v>
      </c>
      <c r="C420" s="68" t="s">
        <v>423</v>
      </c>
      <c r="D420" s="55" t="s">
        <v>114</v>
      </c>
      <c r="E420" s="56" t="s">
        <v>424</v>
      </c>
      <c r="F420" s="71"/>
      <c r="G420" s="72"/>
      <c r="H420" s="72"/>
      <c r="I420" s="72"/>
      <c r="J420" s="72"/>
      <c r="K420" s="72"/>
      <c r="L420" s="48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82"/>
      <c r="AB420" s="48"/>
      <c r="AC420" s="48"/>
      <c r="AD420" s="48"/>
      <c r="AE420" s="48"/>
      <c r="AF420" s="48"/>
      <c r="AG420" s="48"/>
      <c r="AH420" s="48"/>
      <c r="AI420" s="48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48"/>
      <c r="AY420" s="82"/>
      <c r="AZ420" s="72"/>
      <c r="BA420" s="72"/>
      <c r="BB420" s="72"/>
      <c r="BC420" s="72"/>
      <c r="BD420" s="72"/>
      <c r="BE420" s="72"/>
      <c r="BF420" s="72"/>
      <c r="BG420" s="72"/>
      <c r="BH420" s="72"/>
      <c r="BI420" s="48"/>
      <c r="BJ420" s="48"/>
      <c r="BK420" s="48"/>
      <c r="BL420" s="48"/>
      <c r="BM420" s="73"/>
      <c r="BN420" s="73"/>
      <c r="BO420" s="73"/>
      <c r="BP420" s="74"/>
    </row>
    <row r="421" spans="1:68" s="75" customFormat="1" hidden="1" outlineLevel="2" x14ac:dyDescent="0.55000000000000004">
      <c r="A421" s="52">
        <f t="shared" si="3"/>
        <v>415</v>
      </c>
      <c r="B421" s="99" t="s">
        <v>425</v>
      </c>
      <c r="C421" s="68" t="s">
        <v>426</v>
      </c>
      <c r="D421" s="55" t="s">
        <v>114</v>
      </c>
      <c r="E421" s="56" t="s">
        <v>427</v>
      </c>
      <c r="F421" s="71"/>
      <c r="G421" s="72"/>
      <c r="H421" s="72"/>
      <c r="I421" s="72"/>
      <c r="J421" s="72"/>
      <c r="K421" s="72"/>
      <c r="L421" s="48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82"/>
      <c r="AB421" s="48"/>
      <c r="AC421" s="48"/>
      <c r="AD421" s="48"/>
      <c r="AE421" s="48"/>
      <c r="AF421" s="48"/>
      <c r="AG421" s="48"/>
      <c r="AH421" s="48"/>
      <c r="AI421" s="48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48"/>
      <c r="AY421" s="82"/>
      <c r="AZ421" s="72"/>
      <c r="BA421" s="72"/>
      <c r="BB421" s="72"/>
      <c r="BC421" s="72"/>
      <c r="BD421" s="72"/>
      <c r="BE421" s="72"/>
      <c r="BF421" s="72"/>
      <c r="BG421" s="72"/>
      <c r="BH421" s="72"/>
      <c r="BI421" s="48"/>
      <c r="BJ421" s="48"/>
      <c r="BK421" s="48"/>
      <c r="BL421" s="48"/>
      <c r="BM421" s="73"/>
      <c r="BN421" s="73"/>
      <c r="BO421" s="73"/>
      <c r="BP421" s="74"/>
    </row>
    <row r="422" spans="1:68" s="75" customFormat="1" hidden="1" outlineLevel="2" x14ac:dyDescent="0.55000000000000004">
      <c r="A422" s="52">
        <f t="shared" si="3"/>
        <v>416</v>
      </c>
      <c r="B422" s="99" t="s">
        <v>428</v>
      </c>
      <c r="C422" s="68" t="s">
        <v>429</v>
      </c>
      <c r="D422" s="55" t="s">
        <v>114</v>
      </c>
      <c r="E422" s="56" t="s">
        <v>430</v>
      </c>
      <c r="F422" s="71"/>
      <c r="G422" s="72"/>
      <c r="H422" s="72"/>
      <c r="I422" s="72"/>
      <c r="J422" s="72"/>
      <c r="K422" s="72"/>
      <c r="L422" s="48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82"/>
      <c r="AB422" s="48"/>
      <c r="AC422" s="48"/>
      <c r="AD422" s="48"/>
      <c r="AE422" s="48"/>
      <c r="AF422" s="48"/>
      <c r="AG422" s="48"/>
      <c r="AH422" s="48"/>
      <c r="AI422" s="48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48"/>
      <c r="AY422" s="82"/>
      <c r="AZ422" s="72"/>
      <c r="BA422" s="72"/>
      <c r="BB422" s="72"/>
      <c r="BC422" s="72"/>
      <c r="BD422" s="72"/>
      <c r="BE422" s="72"/>
      <c r="BF422" s="72"/>
      <c r="BG422" s="72"/>
      <c r="BH422" s="72"/>
      <c r="BI422" s="48"/>
      <c r="BJ422" s="48"/>
      <c r="BK422" s="48"/>
      <c r="BL422" s="48"/>
      <c r="BM422" s="73"/>
      <c r="BN422" s="73"/>
      <c r="BO422" s="73"/>
      <c r="BP422" s="74"/>
    </row>
    <row r="423" spans="1:68" s="75" customFormat="1" hidden="1" outlineLevel="2" x14ac:dyDescent="0.55000000000000004">
      <c r="A423" s="52">
        <f t="shared" si="3"/>
        <v>417</v>
      </c>
      <c r="B423" s="99" t="s">
        <v>431</v>
      </c>
      <c r="C423" s="68" t="s">
        <v>432</v>
      </c>
      <c r="D423" s="55" t="s">
        <v>114</v>
      </c>
      <c r="E423" s="56" t="s">
        <v>433</v>
      </c>
      <c r="F423" s="71"/>
      <c r="G423" s="72"/>
      <c r="H423" s="72"/>
      <c r="I423" s="72"/>
      <c r="J423" s="72"/>
      <c r="K423" s="72"/>
      <c r="L423" s="48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82"/>
      <c r="AB423" s="48"/>
      <c r="AC423" s="48"/>
      <c r="AD423" s="48"/>
      <c r="AE423" s="48"/>
      <c r="AF423" s="48"/>
      <c r="AG423" s="48"/>
      <c r="AH423" s="48"/>
      <c r="AI423" s="48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T423" s="72"/>
      <c r="AU423" s="72"/>
      <c r="AV423" s="72"/>
      <c r="AW423" s="72"/>
      <c r="AX423" s="48"/>
      <c r="AY423" s="82"/>
      <c r="AZ423" s="72"/>
      <c r="BA423" s="72"/>
      <c r="BB423" s="72"/>
      <c r="BC423" s="72"/>
      <c r="BD423" s="72"/>
      <c r="BE423" s="72"/>
      <c r="BF423" s="72"/>
      <c r="BG423" s="72"/>
      <c r="BH423" s="72"/>
      <c r="BI423" s="48"/>
      <c r="BJ423" s="48"/>
      <c r="BK423" s="48"/>
      <c r="BL423" s="48"/>
      <c r="BM423" s="73"/>
      <c r="BN423" s="73"/>
      <c r="BO423" s="73"/>
      <c r="BP423" s="74"/>
    </row>
    <row r="424" spans="1:68" s="75" customFormat="1" hidden="1" outlineLevel="2" x14ac:dyDescent="0.55000000000000004">
      <c r="A424" s="52">
        <f t="shared" si="3"/>
        <v>418</v>
      </c>
      <c r="B424" s="99" t="s">
        <v>434</v>
      </c>
      <c r="C424" s="68" t="s">
        <v>435</v>
      </c>
      <c r="D424" s="55" t="s">
        <v>436</v>
      </c>
      <c r="E424" s="56" t="s">
        <v>437</v>
      </c>
      <c r="F424" s="71"/>
      <c r="G424" s="72"/>
      <c r="H424" s="72"/>
      <c r="I424" s="72"/>
      <c r="J424" s="72"/>
      <c r="K424" s="72"/>
      <c r="L424" s="48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82"/>
      <c r="AB424" s="48"/>
      <c r="AC424" s="48"/>
      <c r="AD424" s="48"/>
      <c r="AE424" s="48"/>
      <c r="AF424" s="48"/>
      <c r="AG424" s="48"/>
      <c r="AH424" s="48"/>
      <c r="AI424" s="48"/>
      <c r="AJ424" s="72"/>
      <c r="AK424" s="72"/>
      <c r="AL424" s="72"/>
      <c r="AM424" s="72"/>
      <c r="AN424" s="72"/>
      <c r="AO424" s="72"/>
      <c r="AP424" s="72"/>
      <c r="AQ424" s="72"/>
      <c r="AR424" s="72"/>
      <c r="AS424" s="72"/>
      <c r="AT424" s="72"/>
      <c r="AU424" s="72"/>
      <c r="AV424" s="72"/>
      <c r="AW424" s="72"/>
      <c r="AX424" s="48"/>
      <c r="AY424" s="82"/>
      <c r="AZ424" s="72"/>
      <c r="BA424" s="72"/>
      <c r="BB424" s="72"/>
      <c r="BC424" s="72"/>
      <c r="BD424" s="72"/>
      <c r="BE424" s="72"/>
      <c r="BF424" s="72"/>
      <c r="BG424" s="72"/>
      <c r="BH424" s="72"/>
      <c r="BI424" s="48"/>
      <c r="BJ424" s="48"/>
      <c r="BK424" s="48"/>
      <c r="BL424" s="48"/>
      <c r="BM424" s="73"/>
      <c r="BN424" s="73"/>
      <c r="BO424" s="73"/>
      <c r="BP424" s="74"/>
    </row>
    <row r="425" spans="1:68" s="75" customFormat="1" hidden="1" outlineLevel="2" x14ac:dyDescent="0.55000000000000004">
      <c r="A425" s="52">
        <f t="shared" si="3"/>
        <v>419</v>
      </c>
      <c r="B425" s="99" t="s">
        <v>438</v>
      </c>
      <c r="C425" s="68" t="s">
        <v>439</v>
      </c>
      <c r="D425" s="55" t="s">
        <v>436</v>
      </c>
      <c r="E425" s="56" t="s">
        <v>440</v>
      </c>
      <c r="F425" s="71"/>
      <c r="G425" s="72"/>
      <c r="H425" s="72"/>
      <c r="I425" s="72"/>
      <c r="J425" s="72"/>
      <c r="K425" s="72"/>
      <c r="L425" s="48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82"/>
      <c r="AB425" s="48"/>
      <c r="AC425" s="48"/>
      <c r="AD425" s="48"/>
      <c r="AE425" s="48"/>
      <c r="AF425" s="48"/>
      <c r="AG425" s="48"/>
      <c r="AH425" s="48"/>
      <c r="AI425" s="48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T425" s="72"/>
      <c r="AU425" s="72"/>
      <c r="AV425" s="72"/>
      <c r="AW425" s="72"/>
      <c r="AX425" s="48"/>
      <c r="AY425" s="82"/>
      <c r="AZ425" s="72"/>
      <c r="BA425" s="72"/>
      <c r="BB425" s="72"/>
      <c r="BC425" s="72"/>
      <c r="BD425" s="72"/>
      <c r="BE425" s="72"/>
      <c r="BF425" s="72"/>
      <c r="BG425" s="72"/>
      <c r="BH425" s="72"/>
      <c r="BI425" s="48"/>
      <c r="BJ425" s="48"/>
      <c r="BK425" s="48"/>
      <c r="BL425" s="48"/>
      <c r="BM425" s="73"/>
      <c r="BN425" s="73"/>
      <c r="BO425" s="73"/>
      <c r="BP425" s="74"/>
    </row>
    <row r="426" spans="1:68" s="75" customFormat="1" hidden="1" outlineLevel="2" x14ac:dyDescent="0.55000000000000004">
      <c r="A426" s="52">
        <f t="shared" si="3"/>
        <v>420</v>
      </c>
      <c r="B426" s="99" t="s">
        <v>441</v>
      </c>
      <c r="C426" s="68" t="s">
        <v>442</v>
      </c>
      <c r="D426" s="55" t="s">
        <v>436</v>
      </c>
      <c r="E426" s="56" t="s">
        <v>443</v>
      </c>
      <c r="F426" s="71"/>
      <c r="G426" s="72"/>
      <c r="H426" s="72"/>
      <c r="I426" s="72"/>
      <c r="J426" s="72"/>
      <c r="K426" s="72"/>
      <c r="L426" s="48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82"/>
      <c r="AB426" s="48"/>
      <c r="AC426" s="48"/>
      <c r="AD426" s="48"/>
      <c r="AE426" s="48"/>
      <c r="AF426" s="48"/>
      <c r="AG426" s="48"/>
      <c r="AH426" s="48"/>
      <c r="AI426" s="48"/>
      <c r="AJ426" s="72"/>
      <c r="AK426" s="72"/>
      <c r="AL426" s="72"/>
      <c r="AM426" s="72"/>
      <c r="AN426" s="72"/>
      <c r="AO426" s="72"/>
      <c r="AP426" s="72"/>
      <c r="AQ426" s="72"/>
      <c r="AR426" s="72"/>
      <c r="AS426" s="72"/>
      <c r="AT426" s="72"/>
      <c r="AU426" s="72"/>
      <c r="AV426" s="72"/>
      <c r="AW426" s="72"/>
      <c r="AX426" s="48"/>
      <c r="AY426" s="82"/>
      <c r="AZ426" s="72"/>
      <c r="BA426" s="72"/>
      <c r="BB426" s="72"/>
      <c r="BC426" s="72"/>
      <c r="BD426" s="72"/>
      <c r="BE426" s="72"/>
      <c r="BF426" s="72"/>
      <c r="BG426" s="72"/>
      <c r="BH426" s="72"/>
      <c r="BI426" s="48"/>
      <c r="BJ426" s="48"/>
      <c r="BK426" s="48"/>
      <c r="BL426" s="48"/>
      <c r="BM426" s="73"/>
      <c r="BN426" s="73"/>
      <c r="BO426" s="73"/>
      <c r="BP426" s="74"/>
    </row>
    <row r="427" spans="1:68" s="75" customFormat="1" hidden="1" outlineLevel="2" x14ac:dyDescent="0.55000000000000004">
      <c r="A427" s="52">
        <f t="shared" si="3"/>
        <v>421</v>
      </c>
      <c r="B427" s="99" t="s">
        <v>444</v>
      </c>
      <c r="C427" s="68" t="s">
        <v>445</v>
      </c>
      <c r="D427" s="55" t="s">
        <v>436</v>
      </c>
      <c r="E427" s="56" t="s">
        <v>446</v>
      </c>
      <c r="F427" s="71"/>
      <c r="G427" s="72"/>
      <c r="H427" s="72"/>
      <c r="I427" s="72"/>
      <c r="J427" s="72"/>
      <c r="K427" s="72"/>
      <c r="L427" s="48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82"/>
      <c r="AB427" s="48"/>
      <c r="AC427" s="48"/>
      <c r="AD427" s="48"/>
      <c r="AE427" s="48"/>
      <c r="AF427" s="48"/>
      <c r="AG427" s="48"/>
      <c r="AH427" s="48"/>
      <c r="AI427" s="48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T427" s="72"/>
      <c r="AU427" s="72"/>
      <c r="AV427" s="72"/>
      <c r="AW427" s="72"/>
      <c r="AX427" s="48"/>
      <c r="AY427" s="82"/>
      <c r="AZ427" s="72"/>
      <c r="BA427" s="72"/>
      <c r="BB427" s="72"/>
      <c r="BC427" s="72"/>
      <c r="BD427" s="72"/>
      <c r="BE427" s="72"/>
      <c r="BF427" s="72"/>
      <c r="BG427" s="72"/>
      <c r="BH427" s="72"/>
      <c r="BI427" s="48"/>
      <c r="BJ427" s="48"/>
      <c r="BK427" s="48"/>
      <c r="BL427" s="48"/>
      <c r="BM427" s="73"/>
      <c r="BN427" s="73"/>
      <c r="BO427" s="73"/>
      <c r="BP427" s="74"/>
    </row>
    <row r="428" spans="1:68" s="66" customFormat="1" hidden="1" outlineLevel="1" x14ac:dyDescent="0.55000000000000004">
      <c r="A428" s="57">
        <f t="shared" si="3"/>
        <v>422</v>
      </c>
      <c r="B428" s="58" t="s">
        <v>450</v>
      </c>
      <c r="C428" s="59" t="s">
        <v>451</v>
      </c>
      <c r="D428" s="60" t="s">
        <v>452</v>
      </c>
      <c r="E428" s="61" t="s">
        <v>453</v>
      </c>
      <c r="F428" s="62" t="s">
        <v>121</v>
      </c>
      <c r="G428" s="63"/>
      <c r="H428" s="63"/>
      <c r="I428" s="63"/>
      <c r="J428" s="63"/>
      <c r="K428" s="63"/>
      <c r="L428" s="48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82"/>
      <c r="AB428" s="48"/>
      <c r="AC428" s="48"/>
      <c r="AD428" s="48"/>
      <c r="AE428" s="48"/>
      <c r="AF428" s="48"/>
      <c r="AG428" s="48"/>
      <c r="AH428" s="48"/>
      <c r="AI428" s="48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48"/>
      <c r="AY428" s="82"/>
      <c r="AZ428" s="63"/>
      <c r="BA428" s="63"/>
      <c r="BB428" s="63"/>
      <c r="BC428" s="63"/>
      <c r="BD428" s="63"/>
      <c r="BE428" s="63"/>
      <c r="BF428" s="63"/>
      <c r="BG428" s="63"/>
      <c r="BH428" s="63"/>
      <c r="BI428" s="48"/>
      <c r="BJ428" s="48"/>
      <c r="BK428" s="48"/>
      <c r="BL428" s="48"/>
      <c r="BM428" s="64"/>
      <c r="BN428" s="64"/>
      <c r="BO428" s="64"/>
      <c r="BP428" s="65"/>
    </row>
    <row r="429" spans="1:68" s="75" customFormat="1" ht="36" hidden="1" outlineLevel="2" x14ac:dyDescent="0.55000000000000004">
      <c r="A429" s="52">
        <f t="shared" si="3"/>
        <v>423</v>
      </c>
      <c r="B429" s="99" t="s">
        <v>422</v>
      </c>
      <c r="C429" s="68" t="s">
        <v>423</v>
      </c>
      <c r="D429" s="55" t="s">
        <v>114</v>
      </c>
      <c r="E429" s="56" t="s">
        <v>424</v>
      </c>
      <c r="F429" s="71"/>
      <c r="G429" s="72"/>
      <c r="H429" s="72"/>
      <c r="I429" s="72"/>
      <c r="J429" s="72"/>
      <c r="K429" s="72"/>
      <c r="L429" s="48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82"/>
      <c r="AB429" s="48"/>
      <c r="AC429" s="48"/>
      <c r="AD429" s="48"/>
      <c r="AE429" s="48"/>
      <c r="AF429" s="48"/>
      <c r="AG429" s="48"/>
      <c r="AH429" s="48"/>
      <c r="AI429" s="48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48"/>
      <c r="AY429" s="82"/>
      <c r="AZ429" s="72"/>
      <c r="BA429" s="72"/>
      <c r="BB429" s="72"/>
      <c r="BC429" s="72"/>
      <c r="BD429" s="72"/>
      <c r="BE429" s="72"/>
      <c r="BF429" s="72"/>
      <c r="BG429" s="72"/>
      <c r="BH429" s="72"/>
      <c r="BI429" s="48"/>
      <c r="BJ429" s="48"/>
      <c r="BK429" s="48"/>
      <c r="BL429" s="48"/>
      <c r="BM429" s="73"/>
      <c r="BN429" s="73"/>
      <c r="BO429" s="73"/>
      <c r="BP429" s="74"/>
    </row>
    <row r="430" spans="1:68" s="75" customFormat="1" hidden="1" outlineLevel="2" x14ac:dyDescent="0.55000000000000004">
      <c r="A430" s="52">
        <f t="shared" si="3"/>
        <v>424</v>
      </c>
      <c r="B430" s="99" t="s">
        <v>425</v>
      </c>
      <c r="C430" s="68" t="s">
        <v>426</v>
      </c>
      <c r="D430" s="55" t="s">
        <v>114</v>
      </c>
      <c r="E430" s="56" t="s">
        <v>427</v>
      </c>
      <c r="F430" s="71"/>
      <c r="G430" s="72"/>
      <c r="H430" s="72"/>
      <c r="I430" s="72"/>
      <c r="J430" s="72"/>
      <c r="K430" s="72"/>
      <c r="L430" s="48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82"/>
      <c r="AB430" s="48"/>
      <c r="AC430" s="48"/>
      <c r="AD430" s="48"/>
      <c r="AE430" s="48"/>
      <c r="AF430" s="48"/>
      <c r="AG430" s="48"/>
      <c r="AH430" s="48"/>
      <c r="AI430" s="48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48"/>
      <c r="AY430" s="82"/>
      <c r="AZ430" s="72"/>
      <c r="BA430" s="72"/>
      <c r="BB430" s="72"/>
      <c r="BC430" s="72"/>
      <c r="BD430" s="72"/>
      <c r="BE430" s="72"/>
      <c r="BF430" s="72"/>
      <c r="BG430" s="72"/>
      <c r="BH430" s="72"/>
      <c r="BI430" s="48"/>
      <c r="BJ430" s="48"/>
      <c r="BK430" s="48"/>
      <c r="BL430" s="48"/>
      <c r="BM430" s="73"/>
      <c r="BN430" s="73"/>
      <c r="BO430" s="73"/>
      <c r="BP430" s="74"/>
    </row>
    <row r="431" spans="1:68" s="75" customFormat="1" hidden="1" outlineLevel="2" x14ac:dyDescent="0.55000000000000004">
      <c r="A431" s="52">
        <f t="shared" si="3"/>
        <v>425</v>
      </c>
      <c r="B431" s="99" t="s">
        <v>428</v>
      </c>
      <c r="C431" s="68" t="s">
        <v>429</v>
      </c>
      <c r="D431" s="55" t="s">
        <v>114</v>
      </c>
      <c r="E431" s="56" t="s">
        <v>430</v>
      </c>
      <c r="F431" s="71"/>
      <c r="G431" s="72"/>
      <c r="H431" s="72"/>
      <c r="I431" s="72"/>
      <c r="J431" s="72"/>
      <c r="K431" s="72"/>
      <c r="L431" s="48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82"/>
      <c r="AB431" s="48"/>
      <c r="AC431" s="48"/>
      <c r="AD431" s="48"/>
      <c r="AE431" s="48"/>
      <c r="AF431" s="48"/>
      <c r="AG431" s="48"/>
      <c r="AH431" s="48"/>
      <c r="AI431" s="48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T431" s="72"/>
      <c r="AU431" s="72"/>
      <c r="AV431" s="72"/>
      <c r="AW431" s="72"/>
      <c r="AX431" s="48"/>
      <c r="AY431" s="82"/>
      <c r="AZ431" s="72"/>
      <c r="BA431" s="72"/>
      <c r="BB431" s="72"/>
      <c r="BC431" s="72"/>
      <c r="BD431" s="72"/>
      <c r="BE431" s="72"/>
      <c r="BF431" s="72"/>
      <c r="BG431" s="72"/>
      <c r="BH431" s="72"/>
      <c r="BI431" s="48"/>
      <c r="BJ431" s="48"/>
      <c r="BK431" s="48"/>
      <c r="BL431" s="48"/>
      <c r="BM431" s="73"/>
      <c r="BN431" s="73"/>
      <c r="BO431" s="73"/>
      <c r="BP431" s="74"/>
    </row>
    <row r="432" spans="1:68" s="75" customFormat="1" hidden="1" outlineLevel="2" x14ac:dyDescent="0.55000000000000004">
      <c r="A432" s="52">
        <f t="shared" si="3"/>
        <v>426</v>
      </c>
      <c r="B432" s="99" t="s">
        <v>431</v>
      </c>
      <c r="C432" s="68" t="s">
        <v>432</v>
      </c>
      <c r="D432" s="55" t="s">
        <v>114</v>
      </c>
      <c r="E432" s="56" t="s">
        <v>433</v>
      </c>
      <c r="F432" s="71"/>
      <c r="G432" s="72"/>
      <c r="H432" s="72"/>
      <c r="I432" s="72"/>
      <c r="J432" s="72"/>
      <c r="K432" s="72"/>
      <c r="L432" s="48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82"/>
      <c r="AB432" s="48"/>
      <c r="AC432" s="48"/>
      <c r="AD432" s="48"/>
      <c r="AE432" s="48"/>
      <c r="AF432" s="48"/>
      <c r="AG432" s="48"/>
      <c r="AH432" s="48"/>
      <c r="AI432" s="48"/>
      <c r="AJ432" s="72"/>
      <c r="AK432" s="72"/>
      <c r="AL432" s="72"/>
      <c r="AM432" s="72"/>
      <c r="AN432" s="72"/>
      <c r="AO432" s="72"/>
      <c r="AP432" s="72"/>
      <c r="AQ432" s="72"/>
      <c r="AR432" s="72"/>
      <c r="AS432" s="72"/>
      <c r="AT432" s="72"/>
      <c r="AU432" s="72"/>
      <c r="AV432" s="72"/>
      <c r="AW432" s="72"/>
      <c r="AX432" s="48"/>
      <c r="AY432" s="82"/>
      <c r="AZ432" s="72"/>
      <c r="BA432" s="72"/>
      <c r="BB432" s="72"/>
      <c r="BC432" s="72"/>
      <c r="BD432" s="72"/>
      <c r="BE432" s="72"/>
      <c r="BF432" s="72"/>
      <c r="BG432" s="72"/>
      <c r="BH432" s="72"/>
      <c r="BI432" s="48"/>
      <c r="BJ432" s="48"/>
      <c r="BK432" s="48"/>
      <c r="BL432" s="48"/>
      <c r="BM432" s="73"/>
      <c r="BN432" s="73"/>
      <c r="BO432" s="73"/>
      <c r="BP432" s="74"/>
    </row>
    <row r="433" spans="1:68" s="75" customFormat="1" hidden="1" outlineLevel="2" x14ac:dyDescent="0.55000000000000004">
      <c r="A433" s="52">
        <f t="shared" si="3"/>
        <v>427</v>
      </c>
      <c r="B433" s="99" t="s">
        <v>434</v>
      </c>
      <c r="C433" s="68" t="s">
        <v>435</v>
      </c>
      <c r="D433" s="55" t="s">
        <v>436</v>
      </c>
      <c r="E433" s="56" t="s">
        <v>437</v>
      </c>
      <c r="F433" s="71"/>
      <c r="G433" s="72"/>
      <c r="H433" s="72"/>
      <c r="I433" s="72"/>
      <c r="J433" s="72"/>
      <c r="K433" s="72"/>
      <c r="L433" s="48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82"/>
      <c r="AB433" s="48"/>
      <c r="AC433" s="48"/>
      <c r="AD433" s="48"/>
      <c r="AE433" s="48"/>
      <c r="AF433" s="48"/>
      <c r="AG433" s="48"/>
      <c r="AH433" s="48"/>
      <c r="AI433" s="48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T433" s="72"/>
      <c r="AU433" s="72"/>
      <c r="AV433" s="72"/>
      <c r="AW433" s="72"/>
      <c r="AX433" s="48"/>
      <c r="AY433" s="82"/>
      <c r="AZ433" s="72"/>
      <c r="BA433" s="72"/>
      <c r="BB433" s="72"/>
      <c r="BC433" s="72"/>
      <c r="BD433" s="72"/>
      <c r="BE433" s="72"/>
      <c r="BF433" s="72"/>
      <c r="BG433" s="72"/>
      <c r="BH433" s="72"/>
      <c r="BI433" s="48"/>
      <c r="BJ433" s="48"/>
      <c r="BK433" s="48"/>
      <c r="BL433" s="48"/>
      <c r="BM433" s="73"/>
      <c r="BN433" s="73"/>
      <c r="BO433" s="73"/>
      <c r="BP433" s="74"/>
    </row>
    <row r="434" spans="1:68" s="75" customFormat="1" hidden="1" outlineLevel="2" x14ac:dyDescent="0.55000000000000004">
      <c r="A434" s="52">
        <f t="shared" si="3"/>
        <v>428</v>
      </c>
      <c r="B434" s="99" t="s">
        <v>438</v>
      </c>
      <c r="C434" s="68" t="s">
        <v>439</v>
      </c>
      <c r="D434" s="55" t="s">
        <v>436</v>
      </c>
      <c r="E434" s="56" t="s">
        <v>440</v>
      </c>
      <c r="F434" s="71"/>
      <c r="G434" s="72"/>
      <c r="H434" s="72"/>
      <c r="I434" s="72"/>
      <c r="J434" s="72"/>
      <c r="K434" s="72"/>
      <c r="L434" s="48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82"/>
      <c r="AB434" s="48"/>
      <c r="AC434" s="48"/>
      <c r="AD434" s="48"/>
      <c r="AE434" s="48"/>
      <c r="AF434" s="48"/>
      <c r="AG434" s="48"/>
      <c r="AH434" s="48"/>
      <c r="AI434" s="48"/>
      <c r="AJ434" s="72"/>
      <c r="AK434" s="72"/>
      <c r="AL434" s="72"/>
      <c r="AM434" s="72"/>
      <c r="AN434" s="72"/>
      <c r="AO434" s="72"/>
      <c r="AP434" s="72"/>
      <c r="AQ434" s="72"/>
      <c r="AR434" s="72"/>
      <c r="AS434" s="72"/>
      <c r="AT434" s="72"/>
      <c r="AU434" s="72"/>
      <c r="AV434" s="72"/>
      <c r="AW434" s="72"/>
      <c r="AX434" s="48"/>
      <c r="AY434" s="82"/>
      <c r="AZ434" s="72"/>
      <c r="BA434" s="72"/>
      <c r="BB434" s="72"/>
      <c r="BC434" s="72"/>
      <c r="BD434" s="72"/>
      <c r="BE434" s="72"/>
      <c r="BF434" s="72"/>
      <c r="BG434" s="72"/>
      <c r="BH434" s="72"/>
      <c r="BI434" s="48"/>
      <c r="BJ434" s="48"/>
      <c r="BK434" s="48"/>
      <c r="BL434" s="48"/>
      <c r="BM434" s="73"/>
      <c r="BN434" s="73"/>
      <c r="BO434" s="73"/>
      <c r="BP434" s="74"/>
    </row>
    <row r="435" spans="1:68" s="75" customFormat="1" hidden="1" outlineLevel="2" x14ac:dyDescent="0.55000000000000004">
      <c r="A435" s="52">
        <f t="shared" si="3"/>
        <v>429</v>
      </c>
      <c r="B435" s="99" t="s">
        <v>441</v>
      </c>
      <c r="C435" s="68" t="s">
        <v>442</v>
      </c>
      <c r="D435" s="55" t="s">
        <v>436</v>
      </c>
      <c r="E435" s="56" t="s">
        <v>443</v>
      </c>
      <c r="F435" s="71"/>
      <c r="G435" s="72"/>
      <c r="H435" s="72"/>
      <c r="I435" s="72"/>
      <c r="J435" s="72"/>
      <c r="K435" s="72"/>
      <c r="L435" s="48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82"/>
      <c r="AB435" s="48"/>
      <c r="AC435" s="48"/>
      <c r="AD435" s="48"/>
      <c r="AE435" s="48"/>
      <c r="AF435" s="48"/>
      <c r="AG435" s="48"/>
      <c r="AH435" s="48"/>
      <c r="AI435" s="48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T435" s="72"/>
      <c r="AU435" s="72"/>
      <c r="AV435" s="72"/>
      <c r="AW435" s="72"/>
      <c r="AX435" s="48"/>
      <c r="AY435" s="82"/>
      <c r="AZ435" s="72"/>
      <c r="BA435" s="72"/>
      <c r="BB435" s="72"/>
      <c r="BC435" s="72"/>
      <c r="BD435" s="72"/>
      <c r="BE435" s="72"/>
      <c r="BF435" s="72"/>
      <c r="BG435" s="72"/>
      <c r="BH435" s="72"/>
      <c r="BI435" s="48"/>
      <c r="BJ435" s="48"/>
      <c r="BK435" s="48"/>
      <c r="BL435" s="48"/>
      <c r="BM435" s="73"/>
      <c r="BN435" s="73"/>
      <c r="BO435" s="73"/>
      <c r="BP435" s="74"/>
    </row>
    <row r="436" spans="1:68" s="75" customFormat="1" hidden="1" outlineLevel="2" x14ac:dyDescent="0.55000000000000004">
      <c r="A436" s="52">
        <f t="shared" si="3"/>
        <v>430</v>
      </c>
      <c r="B436" s="99" t="s">
        <v>444</v>
      </c>
      <c r="C436" s="68" t="s">
        <v>445</v>
      </c>
      <c r="D436" s="55" t="s">
        <v>436</v>
      </c>
      <c r="E436" s="56" t="s">
        <v>446</v>
      </c>
      <c r="F436" s="71"/>
      <c r="G436" s="72"/>
      <c r="H436" s="72"/>
      <c r="I436" s="72"/>
      <c r="J436" s="72"/>
      <c r="K436" s="72"/>
      <c r="L436" s="48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82"/>
      <c r="AB436" s="48"/>
      <c r="AC436" s="48"/>
      <c r="AD436" s="48"/>
      <c r="AE436" s="48"/>
      <c r="AF436" s="48"/>
      <c r="AG436" s="48"/>
      <c r="AH436" s="48"/>
      <c r="AI436" s="48"/>
      <c r="AJ436" s="72"/>
      <c r="AK436" s="72"/>
      <c r="AL436" s="72"/>
      <c r="AM436" s="72"/>
      <c r="AN436" s="72"/>
      <c r="AO436" s="72"/>
      <c r="AP436" s="72"/>
      <c r="AQ436" s="72"/>
      <c r="AR436" s="72"/>
      <c r="AS436" s="72"/>
      <c r="AT436" s="72"/>
      <c r="AU436" s="72"/>
      <c r="AV436" s="72"/>
      <c r="AW436" s="72"/>
      <c r="AX436" s="48"/>
      <c r="AY436" s="82"/>
      <c r="AZ436" s="72"/>
      <c r="BA436" s="72"/>
      <c r="BB436" s="72"/>
      <c r="BC436" s="72"/>
      <c r="BD436" s="72"/>
      <c r="BE436" s="72"/>
      <c r="BF436" s="72"/>
      <c r="BG436" s="72"/>
      <c r="BH436" s="72"/>
      <c r="BI436" s="48"/>
      <c r="BJ436" s="48"/>
      <c r="BK436" s="48"/>
      <c r="BL436" s="48"/>
      <c r="BM436" s="73"/>
      <c r="BN436" s="73"/>
      <c r="BO436" s="73"/>
      <c r="BP436" s="74"/>
    </row>
    <row r="437" spans="1:68" s="85" customFormat="1" collapsed="1" x14ac:dyDescent="0.55000000000000004">
      <c r="A437" s="76">
        <f t="shared" si="3"/>
        <v>431</v>
      </c>
      <c r="B437" s="77" t="s">
        <v>461</v>
      </c>
      <c r="C437" s="78" t="s">
        <v>462</v>
      </c>
      <c r="D437" s="79" t="s">
        <v>463</v>
      </c>
      <c r="E437" s="80" t="s">
        <v>464</v>
      </c>
      <c r="F437" s="81" t="s">
        <v>121</v>
      </c>
      <c r="G437" s="48" t="s">
        <v>122</v>
      </c>
      <c r="H437" s="48" t="s">
        <v>122</v>
      </c>
      <c r="I437" s="48" t="s">
        <v>122</v>
      </c>
      <c r="J437" s="48" t="s">
        <v>122</v>
      </c>
      <c r="K437" s="48" t="s">
        <v>122</v>
      </c>
      <c r="L437" s="48" t="s">
        <v>122</v>
      </c>
      <c r="M437" s="48" t="s">
        <v>122</v>
      </c>
      <c r="N437" s="48" t="s">
        <v>122</v>
      </c>
      <c r="O437" s="48" t="s">
        <v>122</v>
      </c>
      <c r="P437" s="82"/>
      <c r="Q437" s="48" t="s">
        <v>122</v>
      </c>
      <c r="R437" s="48" t="s">
        <v>122</v>
      </c>
      <c r="S437" s="48" t="s">
        <v>122</v>
      </c>
      <c r="T437" s="48" t="s">
        <v>122</v>
      </c>
      <c r="U437" s="48" t="s">
        <v>122</v>
      </c>
      <c r="V437" s="48" t="s">
        <v>122</v>
      </c>
      <c r="W437" s="48" t="s">
        <v>122</v>
      </c>
      <c r="X437" s="48" t="s">
        <v>122</v>
      </c>
      <c r="Y437" s="48" t="s">
        <v>122</v>
      </c>
      <c r="Z437" s="48" t="s">
        <v>122</v>
      </c>
      <c r="AA437" s="82" t="s">
        <v>122</v>
      </c>
      <c r="AB437" s="48" t="s">
        <v>122</v>
      </c>
      <c r="AC437" s="48" t="s">
        <v>122</v>
      </c>
      <c r="AD437" s="48" t="s">
        <v>122</v>
      </c>
      <c r="AE437" s="48" t="s">
        <v>122</v>
      </c>
      <c r="AF437" s="48" t="s">
        <v>122</v>
      </c>
      <c r="AG437" s="48" t="s">
        <v>122</v>
      </c>
      <c r="AH437" s="48" t="s">
        <v>122</v>
      </c>
      <c r="AI437" s="48" t="s">
        <v>122</v>
      </c>
      <c r="AJ437" s="82"/>
      <c r="AK437" s="82"/>
      <c r="AL437" s="82"/>
      <c r="AM437" s="82"/>
      <c r="AN437" s="82"/>
      <c r="AO437" s="48" t="s">
        <v>122</v>
      </c>
      <c r="AP437" s="48" t="s">
        <v>122</v>
      </c>
      <c r="AQ437" s="48" t="s">
        <v>122</v>
      </c>
      <c r="AR437" s="48" t="s">
        <v>122</v>
      </c>
      <c r="AS437" s="48" t="s">
        <v>122</v>
      </c>
      <c r="AT437" s="48" t="s">
        <v>122</v>
      </c>
      <c r="AU437" s="48" t="s">
        <v>122</v>
      </c>
      <c r="AV437" s="48" t="s">
        <v>122</v>
      </c>
      <c r="AW437" s="48" t="s">
        <v>122</v>
      </c>
      <c r="AX437" s="48" t="s">
        <v>122</v>
      </c>
      <c r="AY437" s="82" t="s">
        <v>122</v>
      </c>
      <c r="AZ437" s="48" t="s">
        <v>122</v>
      </c>
      <c r="BA437" s="48" t="s">
        <v>122</v>
      </c>
      <c r="BB437" s="48" t="s">
        <v>122</v>
      </c>
      <c r="BC437" s="48" t="s">
        <v>122</v>
      </c>
      <c r="BD437" s="48" t="s">
        <v>122</v>
      </c>
      <c r="BE437" s="48" t="s">
        <v>122</v>
      </c>
      <c r="BF437" s="48" t="s">
        <v>122</v>
      </c>
      <c r="BG437" s="48" t="s">
        <v>122</v>
      </c>
      <c r="BH437" s="48" t="s">
        <v>122</v>
      </c>
      <c r="BI437" s="48" t="s">
        <v>122</v>
      </c>
      <c r="BJ437" s="48" t="s">
        <v>122</v>
      </c>
      <c r="BK437" s="48" t="s">
        <v>122</v>
      </c>
      <c r="BL437" s="48" t="s">
        <v>122</v>
      </c>
      <c r="BM437" s="83"/>
      <c r="BN437" s="83"/>
      <c r="BO437" s="83"/>
      <c r="BP437" s="84"/>
    </row>
    <row r="438" spans="1:68" s="75" customFormat="1" ht="36" hidden="1" outlineLevel="1" x14ac:dyDescent="0.55000000000000004">
      <c r="A438" s="52">
        <f t="shared" si="3"/>
        <v>432</v>
      </c>
      <c r="B438" s="86" t="s">
        <v>403</v>
      </c>
      <c r="C438" s="54" t="s">
        <v>404</v>
      </c>
      <c r="D438" s="55" t="s">
        <v>114</v>
      </c>
      <c r="E438" s="56" t="s">
        <v>405</v>
      </c>
      <c r="F438" s="71"/>
      <c r="G438" s="72"/>
      <c r="H438" s="72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82"/>
      <c r="AB438" s="48"/>
      <c r="AC438" s="48"/>
      <c r="AD438" s="48"/>
      <c r="AE438" s="48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72"/>
      <c r="AQ438" s="72"/>
      <c r="AR438" s="72"/>
      <c r="AS438" s="72"/>
      <c r="AT438" s="72"/>
      <c r="AU438" s="72"/>
      <c r="AV438" s="72"/>
      <c r="AW438" s="72"/>
      <c r="AX438" s="48"/>
      <c r="AY438" s="82"/>
      <c r="AZ438" s="72"/>
      <c r="BA438" s="72"/>
      <c r="BB438" s="72"/>
      <c r="BC438" s="72"/>
      <c r="BD438" s="72"/>
      <c r="BE438" s="72"/>
      <c r="BF438" s="72"/>
      <c r="BG438" s="72"/>
      <c r="BH438" s="72"/>
      <c r="BI438" s="72"/>
      <c r="BJ438" s="72"/>
      <c r="BK438" s="72"/>
      <c r="BL438" s="72"/>
      <c r="BM438" s="73"/>
      <c r="BN438" s="73"/>
      <c r="BO438" s="73"/>
      <c r="BP438" s="74"/>
    </row>
    <row r="439" spans="1:68" s="75" customFormat="1" hidden="1" outlineLevel="1" x14ac:dyDescent="0.55000000000000004">
      <c r="A439" s="52">
        <f t="shared" si="3"/>
        <v>433</v>
      </c>
      <c r="B439" s="86" t="s">
        <v>406</v>
      </c>
      <c r="C439" s="54" t="s">
        <v>407</v>
      </c>
      <c r="D439" s="55" t="s">
        <v>114</v>
      </c>
      <c r="E439" s="56" t="s">
        <v>408</v>
      </c>
      <c r="F439" s="71"/>
      <c r="G439" s="72"/>
      <c r="H439" s="72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82"/>
      <c r="AB439" s="48"/>
      <c r="AC439" s="48"/>
      <c r="AD439" s="48"/>
      <c r="AE439" s="48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48"/>
      <c r="AY439" s="8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3"/>
      <c r="BN439" s="73"/>
      <c r="BO439" s="73"/>
      <c r="BP439" s="74"/>
    </row>
    <row r="440" spans="1:68" s="75" customFormat="1" hidden="1" outlineLevel="1" x14ac:dyDescent="0.55000000000000004">
      <c r="A440" s="52">
        <f t="shared" si="3"/>
        <v>434</v>
      </c>
      <c r="B440" s="86" t="s">
        <v>409</v>
      </c>
      <c r="C440" s="54" t="s">
        <v>410</v>
      </c>
      <c r="D440" s="55" t="s">
        <v>114</v>
      </c>
      <c r="E440" s="56" t="s">
        <v>460</v>
      </c>
      <c r="F440" s="71"/>
      <c r="G440" s="72"/>
      <c r="H440" s="72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82"/>
      <c r="AB440" s="48"/>
      <c r="AC440" s="48"/>
      <c r="AD440" s="48"/>
      <c r="AE440" s="48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72"/>
      <c r="AQ440" s="72"/>
      <c r="AR440" s="72"/>
      <c r="AS440" s="72"/>
      <c r="AT440" s="72"/>
      <c r="AU440" s="72"/>
      <c r="AV440" s="72"/>
      <c r="AW440" s="72"/>
      <c r="AX440" s="48"/>
      <c r="AY440" s="82"/>
      <c r="AZ440" s="72"/>
      <c r="BA440" s="72"/>
      <c r="BB440" s="72"/>
      <c r="BC440" s="72"/>
      <c r="BD440" s="72"/>
      <c r="BE440" s="72"/>
      <c r="BF440" s="72"/>
      <c r="BG440" s="72"/>
      <c r="BH440" s="72"/>
      <c r="BI440" s="72"/>
      <c r="BJ440" s="72"/>
      <c r="BK440" s="72"/>
      <c r="BL440" s="72"/>
      <c r="BM440" s="73"/>
      <c r="BN440" s="73"/>
      <c r="BO440" s="73"/>
      <c r="BP440" s="74"/>
    </row>
    <row r="441" spans="1:68" s="75" customFormat="1" hidden="1" outlineLevel="1" x14ac:dyDescent="0.55000000000000004">
      <c r="A441" s="52">
        <f t="shared" si="3"/>
        <v>435</v>
      </c>
      <c r="B441" s="86" t="s">
        <v>412</v>
      </c>
      <c r="C441" s="54" t="s">
        <v>413</v>
      </c>
      <c r="D441" s="55" t="s">
        <v>114</v>
      </c>
      <c r="E441" s="56" t="s">
        <v>414</v>
      </c>
      <c r="F441" s="71"/>
      <c r="G441" s="72"/>
      <c r="H441" s="72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82"/>
      <c r="AB441" s="48"/>
      <c r="AC441" s="48"/>
      <c r="AD441" s="48"/>
      <c r="AE441" s="48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T441" s="72"/>
      <c r="AU441" s="72"/>
      <c r="AV441" s="72"/>
      <c r="AW441" s="72"/>
      <c r="AX441" s="48"/>
      <c r="AY441" s="82"/>
      <c r="AZ441" s="72"/>
      <c r="BA441" s="72"/>
      <c r="BB441" s="72"/>
      <c r="BC441" s="72"/>
      <c r="BD441" s="72"/>
      <c r="BE441" s="72"/>
      <c r="BF441" s="72"/>
      <c r="BG441" s="72"/>
      <c r="BH441" s="72"/>
      <c r="BI441" s="72"/>
      <c r="BJ441" s="72"/>
      <c r="BK441" s="72"/>
      <c r="BL441" s="72"/>
      <c r="BM441" s="73"/>
      <c r="BN441" s="73"/>
      <c r="BO441" s="73"/>
      <c r="BP441" s="74"/>
    </row>
    <row r="442" spans="1:68" s="75" customFormat="1" hidden="1" outlineLevel="1" x14ac:dyDescent="0.55000000000000004">
      <c r="A442" s="52">
        <f t="shared" si="3"/>
        <v>436</v>
      </c>
      <c r="B442" s="86" t="s">
        <v>415</v>
      </c>
      <c r="C442" s="54" t="s">
        <v>416</v>
      </c>
      <c r="D442" s="55" t="s">
        <v>114</v>
      </c>
      <c r="E442" s="56" t="s">
        <v>417</v>
      </c>
      <c r="F442" s="71"/>
      <c r="G442" s="72"/>
      <c r="H442" s="72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82"/>
      <c r="AB442" s="48"/>
      <c r="AC442" s="48"/>
      <c r="AD442" s="48"/>
      <c r="AE442" s="48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72"/>
      <c r="AQ442" s="72"/>
      <c r="AR442" s="72"/>
      <c r="AS442" s="72"/>
      <c r="AT442" s="72"/>
      <c r="AU442" s="72"/>
      <c r="AV442" s="72"/>
      <c r="AW442" s="72"/>
      <c r="AX442" s="48"/>
      <c r="AY442" s="82"/>
      <c r="AZ442" s="72"/>
      <c r="BA442" s="72"/>
      <c r="BB442" s="72"/>
      <c r="BC442" s="72"/>
      <c r="BD442" s="72"/>
      <c r="BE442" s="72"/>
      <c r="BF442" s="72"/>
      <c r="BG442" s="72"/>
      <c r="BH442" s="72"/>
      <c r="BI442" s="72"/>
      <c r="BJ442" s="72"/>
      <c r="BK442" s="72"/>
      <c r="BL442" s="72"/>
      <c r="BM442" s="73"/>
      <c r="BN442" s="73"/>
      <c r="BO442" s="73"/>
      <c r="BP442" s="74"/>
    </row>
    <row r="443" spans="1:68" s="66" customFormat="1" hidden="1" outlineLevel="1" x14ac:dyDescent="0.55000000000000004">
      <c r="A443" s="57">
        <f t="shared" si="3"/>
        <v>437</v>
      </c>
      <c r="B443" s="58" t="s">
        <v>418</v>
      </c>
      <c r="C443" s="59" t="s">
        <v>419</v>
      </c>
      <c r="D443" s="60" t="s">
        <v>452</v>
      </c>
      <c r="E443" s="61" t="s">
        <v>421</v>
      </c>
      <c r="F443" s="62" t="s">
        <v>121</v>
      </c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82"/>
      <c r="AB443" s="48"/>
      <c r="AC443" s="48"/>
      <c r="AD443" s="48"/>
      <c r="AE443" s="48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48"/>
      <c r="AY443" s="82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4"/>
      <c r="BN443" s="64"/>
      <c r="BO443" s="64"/>
      <c r="BP443" s="65"/>
    </row>
    <row r="444" spans="1:68" s="75" customFormat="1" ht="36" hidden="1" outlineLevel="2" x14ac:dyDescent="0.55000000000000004">
      <c r="A444" s="52">
        <f t="shared" si="3"/>
        <v>438</v>
      </c>
      <c r="B444" s="99" t="s">
        <v>422</v>
      </c>
      <c r="C444" s="68" t="s">
        <v>423</v>
      </c>
      <c r="D444" s="55" t="s">
        <v>114</v>
      </c>
      <c r="E444" s="56" t="s">
        <v>424</v>
      </c>
      <c r="F444" s="71"/>
      <c r="G444" s="72"/>
      <c r="H444" s="72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82"/>
      <c r="AB444" s="48"/>
      <c r="AC444" s="48"/>
      <c r="AD444" s="48"/>
      <c r="AE444" s="48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72"/>
      <c r="AQ444" s="72"/>
      <c r="AR444" s="72"/>
      <c r="AS444" s="72"/>
      <c r="AT444" s="72"/>
      <c r="AU444" s="72"/>
      <c r="AV444" s="72"/>
      <c r="AW444" s="72"/>
      <c r="AX444" s="48"/>
      <c r="AY444" s="82"/>
      <c r="AZ444" s="72"/>
      <c r="BA444" s="72"/>
      <c r="BB444" s="72"/>
      <c r="BC444" s="72"/>
      <c r="BD444" s="72"/>
      <c r="BE444" s="72"/>
      <c r="BF444" s="72"/>
      <c r="BG444" s="72"/>
      <c r="BH444" s="72"/>
      <c r="BI444" s="72"/>
      <c r="BJ444" s="72"/>
      <c r="BK444" s="72"/>
      <c r="BL444" s="72"/>
      <c r="BM444" s="73"/>
      <c r="BN444" s="73"/>
      <c r="BO444" s="73"/>
      <c r="BP444" s="74"/>
    </row>
    <row r="445" spans="1:68" s="75" customFormat="1" hidden="1" outlineLevel="2" x14ac:dyDescent="0.55000000000000004">
      <c r="A445" s="52">
        <f t="shared" si="3"/>
        <v>439</v>
      </c>
      <c r="B445" s="99" t="s">
        <v>425</v>
      </c>
      <c r="C445" s="68" t="s">
        <v>426</v>
      </c>
      <c r="D445" s="55" t="s">
        <v>114</v>
      </c>
      <c r="E445" s="56" t="s">
        <v>427</v>
      </c>
      <c r="F445" s="71"/>
      <c r="G445" s="72"/>
      <c r="H445" s="72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82"/>
      <c r="AB445" s="48"/>
      <c r="AC445" s="48"/>
      <c r="AD445" s="48"/>
      <c r="AE445" s="48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T445" s="72"/>
      <c r="AU445" s="72"/>
      <c r="AV445" s="72"/>
      <c r="AW445" s="72"/>
      <c r="AX445" s="48"/>
      <c r="AY445" s="82"/>
      <c r="AZ445" s="72"/>
      <c r="BA445" s="72"/>
      <c r="BB445" s="72"/>
      <c r="BC445" s="72"/>
      <c r="BD445" s="72"/>
      <c r="BE445" s="72"/>
      <c r="BF445" s="72"/>
      <c r="BG445" s="72"/>
      <c r="BH445" s="72"/>
      <c r="BI445" s="72"/>
      <c r="BJ445" s="72"/>
      <c r="BK445" s="72"/>
      <c r="BL445" s="72"/>
      <c r="BM445" s="73"/>
      <c r="BN445" s="73"/>
      <c r="BO445" s="73"/>
      <c r="BP445" s="74"/>
    </row>
    <row r="446" spans="1:68" s="75" customFormat="1" hidden="1" outlineLevel="2" x14ac:dyDescent="0.55000000000000004">
      <c r="A446" s="52">
        <f t="shared" si="3"/>
        <v>440</v>
      </c>
      <c r="B446" s="99" t="s">
        <v>428</v>
      </c>
      <c r="C446" s="68" t="s">
        <v>429</v>
      </c>
      <c r="D446" s="55" t="s">
        <v>114</v>
      </c>
      <c r="E446" s="56" t="s">
        <v>430</v>
      </c>
      <c r="F446" s="71"/>
      <c r="G446" s="72"/>
      <c r="H446" s="72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82"/>
      <c r="AB446" s="48"/>
      <c r="AC446" s="48"/>
      <c r="AD446" s="48"/>
      <c r="AE446" s="48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48"/>
      <c r="AY446" s="8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3"/>
      <c r="BN446" s="73"/>
      <c r="BO446" s="73"/>
      <c r="BP446" s="74"/>
    </row>
    <row r="447" spans="1:68" s="75" customFormat="1" hidden="1" outlineLevel="2" x14ac:dyDescent="0.55000000000000004">
      <c r="A447" s="52">
        <f t="shared" si="3"/>
        <v>441</v>
      </c>
      <c r="B447" s="99" t="s">
        <v>431</v>
      </c>
      <c r="C447" s="68" t="s">
        <v>432</v>
      </c>
      <c r="D447" s="55" t="s">
        <v>114</v>
      </c>
      <c r="E447" s="56" t="s">
        <v>433</v>
      </c>
      <c r="F447" s="71"/>
      <c r="G447" s="72"/>
      <c r="H447" s="72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82"/>
      <c r="AB447" s="48"/>
      <c r="AC447" s="48"/>
      <c r="AD447" s="48"/>
      <c r="AE447" s="48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48"/>
      <c r="AY447" s="8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/>
      <c r="BK447" s="72"/>
      <c r="BL447" s="72"/>
      <c r="BM447" s="73"/>
      <c r="BN447" s="73"/>
      <c r="BO447" s="73"/>
      <c r="BP447" s="74"/>
    </row>
    <row r="448" spans="1:68" s="75" customFormat="1" hidden="1" outlineLevel="2" x14ac:dyDescent="0.55000000000000004">
      <c r="A448" s="52">
        <f t="shared" si="3"/>
        <v>442</v>
      </c>
      <c r="B448" s="99" t="s">
        <v>434</v>
      </c>
      <c r="C448" s="68" t="s">
        <v>435</v>
      </c>
      <c r="D448" s="55" t="s">
        <v>436</v>
      </c>
      <c r="E448" s="56" t="s">
        <v>437</v>
      </c>
      <c r="F448" s="71"/>
      <c r="G448" s="72"/>
      <c r="H448" s="72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82"/>
      <c r="AB448" s="48"/>
      <c r="AC448" s="48"/>
      <c r="AD448" s="48"/>
      <c r="AE448" s="48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48"/>
      <c r="AY448" s="8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3"/>
      <c r="BN448" s="73"/>
      <c r="BO448" s="73"/>
      <c r="BP448" s="74"/>
    </row>
    <row r="449" spans="1:68" s="75" customFormat="1" hidden="1" outlineLevel="2" x14ac:dyDescent="0.55000000000000004">
      <c r="A449" s="52">
        <f t="shared" si="3"/>
        <v>443</v>
      </c>
      <c r="B449" s="99" t="s">
        <v>438</v>
      </c>
      <c r="C449" s="68" t="s">
        <v>439</v>
      </c>
      <c r="D449" s="55" t="s">
        <v>436</v>
      </c>
      <c r="E449" s="56" t="s">
        <v>440</v>
      </c>
      <c r="F449" s="71"/>
      <c r="G449" s="72"/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82"/>
      <c r="AB449" s="48"/>
      <c r="AC449" s="48"/>
      <c r="AD449" s="48"/>
      <c r="AE449" s="48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48"/>
      <c r="AY449" s="8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3"/>
      <c r="BN449" s="73"/>
      <c r="BO449" s="73"/>
      <c r="BP449" s="74"/>
    </row>
    <row r="450" spans="1:68" s="75" customFormat="1" hidden="1" outlineLevel="2" x14ac:dyDescent="0.55000000000000004">
      <c r="A450" s="52">
        <f t="shared" si="3"/>
        <v>444</v>
      </c>
      <c r="B450" s="99" t="s">
        <v>441</v>
      </c>
      <c r="C450" s="68" t="s">
        <v>442</v>
      </c>
      <c r="D450" s="55" t="s">
        <v>436</v>
      </c>
      <c r="E450" s="56" t="s">
        <v>443</v>
      </c>
      <c r="F450" s="71"/>
      <c r="G450" s="72"/>
      <c r="H450" s="72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82"/>
      <c r="AB450" s="48"/>
      <c r="AC450" s="48"/>
      <c r="AD450" s="48"/>
      <c r="AE450" s="48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48"/>
      <c r="AY450" s="8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3"/>
      <c r="BN450" s="73"/>
      <c r="BO450" s="73"/>
      <c r="BP450" s="74"/>
    </row>
    <row r="451" spans="1:68" s="75" customFormat="1" hidden="1" outlineLevel="2" x14ac:dyDescent="0.55000000000000004">
      <c r="A451" s="52">
        <f t="shared" si="3"/>
        <v>445</v>
      </c>
      <c r="B451" s="99" t="s">
        <v>444</v>
      </c>
      <c r="C451" s="68" t="s">
        <v>445</v>
      </c>
      <c r="D451" s="55" t="s">
        <v>436</v>
      </c>
      <c r="E451" s="56" t="s">
        <v>446</v>
      </c>
      <c r="F451" s="71"/>
      <c r="G451" s="72"/>
      <c r="H451" s="72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82"/>
      <c r="AB451" s="48"/>
      <c r="AC451" s="48"/>
      <c r="AD451" s="48"/>
      <c r="AE451" s="48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48"/>
      <c r="AY451" s="8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3"/>
      <c r="BN451" s="73"/>
      <c r="BO451" s="73"/>
      <c r="BP451" s="74"/>
    </row>
    <row r="452" spans="1:68" s="66" customFormat="1" hidden="1" outlineLevel="1" x14ac:dyDescent="0.55000000000000004">
      <c r="A452" s="57">
        <f t="shared" si="3"/>
        <v>446</v>
      </c>
      <c r="B452" s="58" t="s">
        <v>447</v>
      </c>
      <c r="C452" s="59" t="s">
        <v>448</v>
      </c>
      <c r="D452" s="60" t="s">
        <v>452</v>
      </c>
      <c r="E452" s="61" t="s">
        <v>449</v>
      </c>
      <c r="F452" s="62" t="s">
        <v>121</v>
      </c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82"/>
      <c r="AB452" s="48"/>
      <c r="AC452" s="48"/>
      <c r="AD452" s="48"/>
      <c r="AE452" s="48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48"/>
      <c r="AY452" s="82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4"/>
      <c r="BN452" s="64"/>
      <c r="BO452" s="64"/>
      <c r="BP452" s="65"/>
    </row>
    <row r="453" spans="1:68" s="75" customFormat="1" ht="36" hidden="1" outlineLevel="2" x14ac:dyDescent="0.55000000000000004">
      <c r="A453" s="52">
        <f t="shared" si="3"/>
        <v>447</v>
      </c>
      <c r="B453" s="99" t="s">
        <v>422</v>
      </c>
      <c r="C453" s="68" t="s">
        <v>423</v>
      </c>
      <c r="D453" s="55" t="s">
        <v>114</v>
      </c>
      <c r="E453" s="56" t="s">
        <v>424</v>
      </c>
      <c r="F453" s="71"/>
      <c r="G453" s="72"/>
      <c r="H453" s="72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82"/>
      <c r="AB453" s="48"/>
      <c r="AC453" s="48"/>
      <c r="AD453" s="48"/>
      <c r="AE453" s="48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48"/>
      <c r="AY453" s="8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3"/>
      <c r="BN453" s="73"/>
      <c r="BO453" s="73"/>
      <c r="BP453" s="74"/>
    </row>
    <row r="454" spans="1:68" s="75" customFormat="1" hidden="1" outlineLevel="2" x14ac:dyDescent="0.55000000000000004">
      <c r="A454" s="52">
        <f t="shared" si="3"/>
        <v>448</v>
      </c>
      <c r="B454" s="99" t="s">
        <v>425</v>
      </c>
      <c r="C454" s="68" t="s">
        <v>426</v>
      </c>
      <c r="D454" s="55" t="s">
        <v>114</v>
      </c>
      <c r="E454" s="56" t="s">
        <v>427</v>
      </c>
      <c r="F454" s="71"/>
      <c r="G454" s="72"/>
      <c r="H454" s="72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82"/>
      <c r="AB454" s="48"/>
      <c r="AC454" s="48"/>
      <c r="AD454" s="48"/>
      <c r="AE454" s="48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48"/>
      <c r="AY454" s="8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3"/>
      <c r="BN454" s="73"/>
      <c r="BO454" s="73"/>
      <c r="BP454" s="74"/>
    </row>
    <row r="455" spans="1:68" s="75" customFormat="1" hidden="1" outlineLevel="2" x14ac:dyDescent="0.55000000000000004">
      <c r="A455" s="52">
        <f t="shared" si="3"/>
        <v>449</v>
      </c>
      <c r="B455" s="99" t="s">
        <v>428</v>
      </c>
      <c r="C455" s="68" t="s">
        <v>429</v>
      </c>
      <c r="D455" s="55" t="s">
        <v>114</v>
      </c>
      <c r="E455" s="56" t="s">
        <v>430</v>
      </c>
      <c r="F455" s="71"/>
      <c r="G455" s="72"/>
      <c r="H455" s="72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82"/>
      <c r="AB455" s="48"/>
      <c r="AC455" s="48"/>
      <c r="AD455" s="48"/>
      <c r="AE455" s="48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48"/>
      <c r="AY455" s="8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3"/>
      <c r="BN455" s="73"/>
      <c r="BO455" s="73"/>
      <c r="BP455" s="74"/>
    </row>
    <row r="456" spans="1:68" s="75" customFormat="1" hidden="1" outlineLevel="2" x14ac:dyDescent="0.55000000000000004">
      <c r="A456" s="52">
        <f t="shared" si="3"/>
        <v>450</v>
      </c>
      <c r="B456" s="99" t="s">
        <v>431</v>
      </c>
      <c r="C456" s="68" t="s">
        <v>432</v>
      </c>
      <c r="D456" s="55" t="s">
        <v>114</v>
      </c>
      <c r="E456" s="56" t="s">
        <v>433</v>
      </c>
      <c r="F456" s="71"/>
      <c r="G456" s="72"/>
      <c r="H456" s="72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82"/>
      <c r="AB456" s="48"/>
      <c r="AC456" s="48"/>
      <c r="AD456" s="48"/>
      <c r="AE456" s="48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48"/>
      <c r="AY456" s="8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3"/>
      <c r="BN456" s="73"/>
      <c r="BO456" s="73"/>
      <c r="BP456" s="74"/>
    </row>
    <row r="457" spans="1:68" s="75" customFormat="1" hidden="1" outlineLevel="2" x14ac:dyDescent="0.55000000000000004">
      <c r="A457" s="52">
        <f t="shared" si="3"/>
        <v>451</v>
      </c>
      <c r="B457" s="99" t="s">
        <v>434</v>
      </c>
      <c r="C457" s="68" t="s">
        <v>435</v>
      </c>
      <c r="D457" s="55" t="s">
        <v>436</v>
      </c>
      <c r="E457" s="56" t="s">
        <v>437</v>
      </c>
      <c r="F457" s="71"/>
      <c r="G457" s="72"/>
      <c r="H457" s="72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82"/>
      <c r="AB457" s="48"/>
      <c r="AC457" s="48"/>
      <c r="AD457" s="48"/>
      <c r="AE457" s="48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48"/>
      <c r="AY457" s="8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3"/>
      <c r="BN457" s="73"/>
      <c r="BO457" s="73"/>
      <c r="BP457" s="74"/>
    </row>
    <row r="458" spans="1:68" s="75" customFormat="1" hidden="1" outlineLevel="2" x14ac:dyDescent="0.55000000000000004">
      <c r="A458" s="52">
        <f t="shared" si="3"/>
        <v>452</v>
      </c>
      <c r="B458" s="99" t="s">
        <v>438</v>
      </c>
      <c r="C458" s="68" t="s">
        <v>439</v>
      </c>
      <c r="D458" s="55" t="s">
        <v>436</v>
      </c>
      <c r="E458" s="56" t="s">
        <v>440</v>
      </c>
      <c r="F458" s="71"/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82"/>
      <c r="AB458" s="48"/>
      <c r="AC458" s="48"/>
      <c r="AD458" s="48"/>
      <c r="AE458" s="48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48"/>
      <c r="AY458" s="8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3"/>
      <c r="BN458" s="73"/>
      <c r="BO458" s="73"/>
      <c r="BP458" s="74"/>
    </row>
    <row r="459" spans="1:68" s="75" customFormat="1" hidden="1" outlineLevel="2" x14ac:dyDescent="0.55000000000000004">
      <c r="A459" s="52">
        <f t="shared" si="3"/>
        <v>453</v>
      </c>
      <c r="B459" s="99" t="s">
        <v>441</v>
      </c>
      <c r="C459" s="68" t="s">
        <v>442</v>
      </c>
      <c r="D459" s="55" t="s">
        <v>436</v>
      </c>
      <c r="E459" s="56" t="s">
        <v>443</v>
      </c>
      <c r="F459" s="71"/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82"/>
      <c r="AB459" s="48"/>
      <c r="AC459" s="48"/>
      <c r="AD459" s="48"/>
      <c r="AE459" s="48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48"/>
      <c r="AY459" s="8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3"/>
      <c r="BN459" s="73"/>
      <c r="BO459" s="73"/>
      <c r="BP459" s="74"/>
    </row>
    <row r="460" spans="1:68" s="75" customFormat="1" hidden="1" outlineLevel="2" x14ac:dyDescent="0.55000000000000004">
      <c r="A460" s="52">
        <f t="shared" si="3"/>
        <v>454</v>
      </c>
      <c r="B460" s="99" t="s">
        <v>444</v>
      </c>
      <c r="C460" s="68" t="s">
        <v>445</v>
      </c>
      <c r="D460" s="55" t="s">
        <v>436</v>
      </c>
      <c r="E460" s="56" t="s">
        <v>446</v>
      </c>
      <c r="F460" s="71"/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82"/>
      <c r="AB460" s="48"/>
      <c r="AC460" s="48"/>
      <c r="AD460" s="48"/>
      <c r="AE460" s="48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48"/>
      <c r="AY460" s="8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3"/>
      <c r="BN460" s="73"/>
      <c r="BO460" s="73"/>
      <c r="BP460" s="74"/>
    </row>
    <row r="461" spans="1:68" s="66" customFormat="1" hidden="1" outlineLevel="1" x14ac:dyDescent="0.55000000000000004">
      <c r="A461" s="57">
        <f t="shared" si="3"/>
        <v>455</v>
      </c>
      <c r="B461" s="58" t="s">
        <v>450</v>
      </c>
      <c r="C461" s="59" t="s">
        <v>451</v>
      </c>
      <c r="D461" s="60" t="s">
        <v>452</v>
      </c>
      <c r="E461" s="61" t="s">
        <v>453</v>
      </c>
      <c r="F461" s="62" t="s">
        <v>121</v>
      </c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82"/>
      <c r="AB461" s="48"/>
      <c r="AC461" s="48"/>
      <c r="AD461" s="48"/>
      <c r="AE461" s="48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48"/>
      <c r="AY461" s="82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4"/>
      <c r="BN461" s="64"/>
      <c r="BO461" s="64"/>
      <c r="BP461" s="65"/>
    </row>
    <row r="462" spans="1:68" s="75" customFormat="1" ht="36" hidden="1" outlineLevel="2" x14ac:dyDescent="0.55000000000000004">
      <c r="A462" s="52">
        <f t="shared" si="3"/>
        <v>456</v>
      </c>
      <c r="B462" s="99" t="s">
        <v>422</v>
      </c>
      <c r="C462" s="68" t="s">
        <v>423</v>
      </c>
      <c r="D462" s="55" t="s">
        <v>114</v>
      </c>
      <c r="E462" s="56" t="s">
        <v>424</v>
      </c>
      <c r="F462" s="71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82"/>
      <c r="AB462" s="48"/>
      <c r="AC462" s="48"/>
      <c r="AD462" s="48"/>
      <c r="AE462" s="48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48"/>
      <c r="AY462" s="8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3"/>
      <c r="BN462" s="73"/>
      <c r="BO462" s="73"/>
      <c r="BP462" s="74"/>
    </row>
    <row r="463" spans="1:68" s="75" customFormat="1" hidden="1" outlineLevel="2" x14ac:dyDescent="0.55000000000000004">
      <c r="A463" s="52">
        <f t="shared" si="3"/>
        <v>457</v>
      </c>
      <c r="B463" s="99" t="s">
        <v>425</v>
      </c>
      <c r="C463" s="68" t="s">
        <v>426</v>
      </c>
      <c r="D463" s="55" t="s">
        <v>114</v>
      </c>
      <c r="E463" s="56" t="s">
        <v>427</v>
      </c>
      <c r="F463" s="71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82"/>
      <c r="AB463" s="48"/>
      <c r="AC463" s="48"/>
      <c r="AD463" s="48"/>
      <c r="AE463" s="48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48"/>
      <c r="AY463" s="8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3"/>
      <c r="BN463" s="73"/>
      <c r="BO463" s="73"/>
      <c r="BP463" s="74"/>
    </row>
    <row r="464" spans="1:68" s="75" customFormat="1" hidden="1" outlineLevel="2" x14ac:dyDescent="0.55000000000000004">
      <c r="A464" s="52">
        <f t="shared" si="3"/>
        <v>458</v>
      </c>
      <c r="B464" s="99" t="s">
        <v>428</v>
      </c>
      <c r="C464" s="68" t="s">
        <v>429</v>
      </c>
      <c r="D464" s="55" t="s">
        <v>114</v>
      </c>
      <c r="E464" s="56" t="s">
        <v>430</v>
      </c>
      <c r="F464" s="71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82"/>
      <c r="AB464" s="48"/>
      <c r="AC464" s="48"/>
      <c r="AD464" s="48"/>
      <c r="AE464" s="48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48"/>
      <c r="AY464" s="8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3"/>
      <c r="BN464" s="73"/>
      <c r="BO464" s="73"/>
      <c r="BP464" s="74"/>
    </row>
    <row r="465" spans="1:68" s="75" customFormat="1" hidden="1" outlineLevel="2" x14ac:dyDescent="0.55000000000000004">
      <c r="A465" s="52">
        <f t="shared" si="3"/>
        <v>459</v>
      </c>
      <c r="B465" s="99" t="s">
        <v>431</v>
      </c>
      <c r="C465" s="68" t="s">
        <v>432</v>
      </c>
      <c r="D465" s="55" t="s">
        <v>114</v>
      </c>
      <c r="E465" s="56" t="s">
        <v>433</v>
      </c>
      <c r="F465" s="71"/>
      <c r="G465" s="72"/>
      <c r="H465" s="72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82"/>
      <c r="AB465" s="48"/>
      <c r="AC465" s="48"/>
      <c r="AD465" s="48"/>
      <c r="AE465" s="48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48"/>
      <c r="AY465" s="8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3"/>
      <c r="BN465" s="73"/>
      <c r="BO465" s="73"/>
      <c r="BP465" s="74"/>
    </row>
    <row r="466" spans="1:68" s="75" customFormat="1" hidden="1" outlineLevel="2" x14ac:dyDescent="0.55000000000000004">
      <c r="A466" s="52">
        <f t="shared" si="3"/>
        <v>460</v>
      </c>
      <c r="B466" s="99" t="s">
        <v>434</v>
      </c>
      <c r="C466" s="68" t="s">
        <v>435</v>
      </c>
      <c r="D466" s="55" t="s">
        <v>436</v>
      </c>
      <c r="E466" s="56" t="s">
        <v>437</v>
      </c>
      <c r="F466" s="71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82"/>
      <c r="AB466" s="48"/>
      <c r="AC466" s="48"/>
      <c r="AD466" s="48"/>
      <c r="AE466" s="48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48"/>
      <c r="AY466" s="8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3"/>
      <c r="BN466" s="73"/>
      <c r="BO466" s="73"/>
      <c r="BP466" s="74"/>
    </row>
    <row r="467" spans="1:68" s="75" customFormat="1" hidden="1" outlineLevel="2" x14ac:dyDescent="0.55000000000000004">
      <c r="A467" s="52">
        <f t="shared" si="3"/>
        <v>461</v>
      </c>
      <c r="B467" s="99" t="s">
        <v>438</v>
      </c>
      <c r="C467" s="68" t="s">
        <v>439</v>
      </c>
      <c r="D467" s="55" t="s">
        <v>436</v>
      </c>
      <c r="E467" s="56" t="s">
        <v>440</v>
      </c>
      <c r="F467" s="71"/>
      <c r="G467" s="72"/>
      <c r="H467" s="72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82"/>
      <c r="AB467" s="48"/>
      <c r="AC467" s="48"/>
      <c r="AD467" s="48"/>
      <c r="AE467" s="48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48"/>
      <c r="AY467" s="8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3"/>
      <c r="BN467" s="73"/>
      <c r="BO467" s="73"/>
      <c r="BP467" s="74"/>
    </row>
    <row r="468" spans="1:68" s="75" customFormat="1" hidden="1" outlineLevel="2" x14ac:dyDescent="0.55000000000000004">
      <c r="A468" s="52">
        <f t="shared" si="3"/>
        <v>462</v>
      </c>
      <c r="B468" s="99" t="s">
        <v>441</v>
      </c>
      <c r="C468" s="68" t="s">
        <v>442</v>
      </c>
      <c r="D468" s="55" t="s">
        <v>436</v>
      </c>
      <c r="E468" s="56" t="s">
        <v>443</v>
      </c>
      <c r="F468" s="71"/>
      <c r="G468" s="72"/>
      <c r="H468" s="72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82"/>
      <c r="AB468" s="48"/>
      <c r="AC468" s="48"/>
      <c r="AD468" s="48"/>
      <c r="AE468" s="48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48"/>
      <c r="AY468" s="8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3"/>
      <c r="BN468" s="73"/>
      <c r="BO468" s="73"/>
      <c r="BP468" s="74"/>
    </row>
    <row r="469" spans="1:68" s="75" customFormat="1" hidden="1" outlineLevel="2" x14ac:dyDescent="0.55000000000000004">
      <c r="A469" s="52">
        <f t="shared" si="3"/>
        <v>463</v>
      </c>
      <c r="B469" s="99" t="s">
        <v>444</v>
      </c>
      <c r="C469" s="68" t="s">
        <v>445</v>
      </c>
      <c r="D469" s="55" t="s">
        <v>436</v>
      </c>
      <c r="E469" s="56" t="s">
        <v>446</v>
      </c>
      <c r="F469" s="71"/>
      <c r="G469" s="72"/>
      <c r="H469" s="72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82"/>
      <c r="AB469" s="48"/>
      <c r="AC469" s="48"/>
      <c r="AD469" s="48"/>
      <c r="AE469" s="48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48"/>
      <c r="AY469" s="8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3"/>
      <c r="BN469" s="73"/>
      <c r="BO469" s="73"/>
      <c r="BP469" s="74"/>
    </row>
    <row r="470" spans="1:68" s="51" customFormat="1" collapsed="1" x14ac:dyDescent="0.55000000000000004">
      <c r="A470" s="42">
        <f t="shared" si="3"/>
        <v>464</v>
      </c>
      <c r="B470" s="69" t="s">
        <v>465</v>
      </c>
      <c r="C470" s="70" t="s">
        <v>466</v>
      </c>
      <c r="D470" s="45" t="s">
        <v>467</v>
      </c>
      <c r="E470" s="46" t="s">
        <v>468</v>
      </c>
      <c r="F470" s="47" t="s">
        <v>121</v>
      </c>
      <c r="G470" s="48" t="s">
        <v>122</v>
      </c>
      <c r="H470" s="48" t="s">
        <v>122</v>
      </c>
      <c r="I470" s="48" t="s">
        <v>122</v>
      </c>
      <c r="J470" s="48" t="s">
        <v>122</v>
      </c>
      <c r="K470" s="48" t="s">
        <v>122</v>
      </c>
      <c r="L470" s="48" t="s">
        <v>122</v>
      </c>
      <c r="M470" s="48" t="s">
        <v>122</v>
      </c>
      <c r="N470" s="48" t="s">
        <v>122</v>
      </c>
      <c r="O470" s="48" t="s">
        <v>122</v>
      </c>
      <c r="P470" s="48"/>
      <c r="Q470" s="48" t="s">
        <v>122</v>
      </c>
      <c r="R470" s="48" t="s">
        <v>122</v>
      </c>
      <c r="S470" s="48" t="s">
        <v>122</v>
      </c>
      <c r="T470" s="48" t="s">
        <v>122</v>
      </c>
      <c r="U470" s="48" t="s">
        <v>122</v>
      </c>
      <c r="V470" s="48" t="s">
        <v>122</v>
      </c>
      <c r="W470" s="48" t="s">
        <v>122</v>
      </c>
      <c r="X470" s="48" t="s">
        <v>122</v>
      </c>
      <c r="Y470" s="48" t="s">
        <v>122</v>
      </c>
      <c r="Z470" s="48" t="s">
        <v>122</v>
      </c>
      <c r="AA470" s="82" t="s">
        <v>122</v>
      </c>
      <c r="AB470" s="48" t="s">
        <v>122</v>
      </c>
      <c r="AC470" s="48" t="s">
        <v>122</v>
      </c>
      <c r="AD470" s="48" t="s">
        <v>122</v>
      </c>
      <c r="AE470" s="48" t="s">
        <v>122</v>
      </c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 t="s">
        <v>122</v>
      </c>
      <c r="AQ470" s="48" t="s">
        <v>122</v>
      </c>
      <c r="AR470" s="48" t="s">
        <v>122</v>
      </c>
      <c r="AS470" s="48" t="s">
        <v>122</v>
      </c>
      <c r="AT470" s="48" t="s">
        <v>122</v>
      </c>
      <c r="AU470" s="48" t="s">
        <v>122</v>
      </c>
      <c r="AV470" s="48" t="s">
        <v>122</v>
      </c>
      <c r="AW470" s="48" t="s">
        <v>122</v>
      </c>
      <c r="AX470" s="48" t="s">
        <v>122</v>
      </c>
      <c r="AY470" s="82" t="s">
        <v>122</v>
      </c>
      <c r="AZ470" s="48" t="s">
        <v>122</v>
      </c>
      <c r="BA470" s="48" t="s">
        <v>122</v>
      </c>
      <c r="BB470" s="48" t="s">
        <v>122</v>
      </c>
      <c r="BC470" s="48" t="s">
        <v>122</v>
      </c>
      <c r="BD470" s="48" t="s">
        <v>122</v>
      </c>
      <c r="BE470" s="48" t="s">
        <v>122</v>
      </c>
      <c r="BF470" s="48" t="s">
        <v>122</v>
      </c>
      <c r="BG470" s="48" t="s">
        <v>122</v>
      </c>
      <c r="BH470" s="48" t="s">
        <v>122</v>
      </c>
      <c r="BI470" s="48"/>
      <c r="BJ470" s="48"/>
      <c r="BK470" s="48"/>
      <c r="BL470" s="48"/>
      <c r="BM470" s="49"/>
      <c r="BN470" s="49"/>
      <c r="BO470" s="49"/>
      <c r="BP470" s="50"/>
    </row>
    <row r="471" spans="1:68" s="75" customFormat="1" hidden="1" outlineLevel="1" x14ac:dyDescent="0.55000000000000004">
      <c r="A471" s="52">
        <f t="shared" si="3"/>
        <v>465</v>
      </c>
      <c r="B471" s="53" t="s">
        <v>469</v>
      </c>
      <c r="C471" s="54" t="s">
        <v>470</v>
      </c>
      <c r="D471" s="55" t="s">
        <v>114</v>
      </c>
      <c r="E471" s="56" t="s">
        <v>471</v>
      </c>
      <c r="F471" s="71"/>
      <c r="G471" s="72"/>
      <c r="H471" s="72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82"/>
      <c r="AB471" s="48"/>
      <c r="AC471" s="48"/>
      <c r="AD471" s="48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8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3"/>
      <c r="BN471" s="73"/>
      <c r="BO471" s="73"/>
      <c r="BP471" s="74"/>
    </row>
    <row r="472" spans="1:68" s="75" customFormat="1" hidden="1" outlineLevel="1" x14ac:dyDescent="0.55000000000000004">
      <c r="A472" s="52">
        <f t="shared" si="3"/>
        <v>466</v>
      </c>
      <c r="B472" s="53" t="s">
        <v>472</v>
      </c>
      <c r="C472" s="54" t="s">
        <v>473</v>
      </c>
      <c r="D472" s="55" t="s">
        <v>436</v>
      </c>
      <c r="E472" s="56" t="s">
        <v>474</v>
      </c>
      <c r="F472" s="71"/>
      <c r="G472" s="72"/>
      <c r="H472" s="72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82"/>
      <c r="AB472" s="48"/>
      <c r="AC472" s="48"/>
      <c r="AD472" s="48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8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/>
      <c r="BL472" s="72"/>
      <c r="BM472" s="73"/>
      <c r="BN472" s="73"/>
      <c r="BO472" s="73"/>
      <c r="BP472" s="74"/>
    </row>
    <row r="473" spans="1:68" s="75" customFormat="1" hidden="1" outlineLevel="1" x14ac:dyDescent="0.55000000000000004">
      <c r="A473" s="52">
        <f t="shared" si="3"/>
        <v>467</v>
      </c>
      <c r="B473" s="53" t="s">
        <v>475</v>
      </c>
      <c r="C473" s="54" t="s">
        <v>476</v>
      </c>
      <c r="D473" s="55" t="s">
        <v>436</v>
      </c>
      <c r="E473" s="56" t="s">
        <v>477</v>
      </c>
      <c r="F473" s="71"/>
      <c r="G473" s="72"/>
      <c r="H473" s="72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82"/>
      <c r="AB473" s="48"/>
      <c r="AC473" s="48"/>
      <c r="AD473" s="48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8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3"/>
      <c r="BN473" s="73"/>
      <c r="BO473" s="73"/>
      <c r="BP473" s="74"/>
    </row>
    <row r="474" spans="1:68" s="75" customFormat="1" hidden="1" outlineLevel="1" x14ac:dyDescent="0.55000000000000004">
      <c r="A474" s="52">
        <f t="shared" si="3"/>
        <v>468</v>
      </c>
      <c r="B474" s="53" t="s">
        <v>478</v>
      </c>
      <c r="C474" s="54" t="s">
        <v>479</v>
      </c>
      <c r="D474" s="55" t="s">
        <v>436</v>
      </c>
      <c r="E474" s="56" t="s">
        <v>480</v>
      </c>
      <c r="F474" s="71"/>
      <c r="G474" s="72"/>
      <c r="H474" s="72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82"/>
      <c r="AB474" s="48"/>
      <c r="AC474" s="48"/>
      <c r="AD474" s="48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8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3"/>
      <c r="BN474" s="73"/>
      <c r="BO474" s="73"/>
      <c r="BP474" s="74"/>
    </row>
    <row r="475" spans="1:68" s="75" customFormat="1" hidden="1" outlineLevel="1" x14ac:dyDescent="0.55000000000000004">
      <c r="A475" s="52">
        <f t="shared" si="3"/>
        <v>469</v>
      </c>
      <c r="B475" s="53" t="s">
        <v>481</v>
      </c>
      <c r="C475" s="54" t="s">
        <v>482</v>
      </c>
      <c r="D475" s="55" t="s">
        <v>436</v>
      </c>
      <c r="E475" s="56" t="s">
        <v>483</v>
      </c>
      <c r="F475" s="71"/>
      <c r="G475" s="72"/>
      <c r="H475" s="72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82"/>
      <c r="AB475" s="48"/>
      <c r="AC475" s="48"/>
      <c r="AD475" s="48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8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3"/>
      <c r="BN475" s="73"/>
      <c r="BO475" s="73"/>
      <c r="BP475" s="74"/>
    </row>
    <row r="476" spans="1:68" s="66" customFormat="1" hidden="1" outlineLevel="1" x14ac:dyDescent="0.55000000000000004">
      <c r="A476" s="57">
        <f t="shared" si="3"/>
        <v>470</v>
      </c>
      <c r="B476" s="58" t="s">
        <v>484</v>
      </c>
      <c r="C476" s="59" t="s">
        <v>485</v>
      </c>
      <c r="D476" s="60" t="s">
        <v>486</v>
      </c>
      <c r="E476" s="61" t="s">
        <v>487</v>
      </c>
      <c r="F476" s="62" t="s">
        <v>121</v>
      </c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82"/>
      <c r="AB476" s="48"/>
      <c r="AC476" s="48"/>
      <c r="AD476" s="48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82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4"/>
      <c r="BN476" s="64"/>
      <c r="BO476" s="64"/>
      <c r="BP476" s="65"/>
    </row>
    <row r="477" spans="1:68" s="75" customFormat="1" ht="54" hidden="1" outlineLevel="2" x14ac:dyDescent="0.55000000000000004">
      <c r="A477" s="52">
        <f t="shared" si="3"/>
        <v>471</v>
      </c>
      <c r="B477" s="67" t="s">
        <v>488</v>
      </c>
      <c r="C477" s="68" t="s">
        <v>489</v>
      </c>
      <c r="D477" s="55" t="s">
        <v>114</v>
      </c>
      <c r="E477" s="56" t="s">
        <v>490</v>
      </c>
      <c r="F477" s="71"/>
      <c r="G477" s="72"/>
      <c r="H477" s="72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82"/>
      <c r="AB477" s="48"/>
      <c r="AC477" s="48"/>
      <c r="AD477" s="48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8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3"/>
      <c r="BN477" s="73"/>
      <c r="BO477" s="73"/>
      <c r="BP477" s="74"/>
    </row>
    <row r="478" spans="1:68" s="75" customFormat="1" ht="54" hidden="1" outlineLevel="2" x14ac:dyDescent="0.55000000000000004">
      <c r="A478" s="52">
        <f t="shared" si="3"/>
        <v>472</v>
      </c>
      <c r="B478" s="67" t="s">
        <v>491</v>
      </c>
      <c r="C478" s="68" t="s">
        <v>492</v>
      </c>
      <c r="D478" s="55" t="s">
        <v>114</v>
      </c>
      <c r="E478" s="56" t="s">
        <v>493</v>
      </c>
      <c r="F478" s="71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82"/>
      <c r="AB478" s="48"/>
      <c r="AC478" s="48"/>
      <c r="AD478" s="48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8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3"/>
      <c r="BN478" s="73"/>
      <c r="BO478" s="73"/>
      <c r="BP478" s="74"/>
    </row>
    <row r="479" spans="1:68" s="66" customFormat="1" hidden="1" outlineLevel="1" x14ac:dyDescent="0.55000000000000004">
      <c r="A479" s="57">
        <f t="shared" si="3"/>
        <v>473</v>
      </c>
      <c r="B479" s="58" t="s">
        <v>494</v>
      </c>
      <c r="C479" s="59" t="s">
        <v>495</v>
      </c>
      <c r="D479" s="60" t="s">
        <v>496</v>
      </c>
      <c r="E479" s="61" t="s">
        <v>497</v>
      </c>
      <c r="F479" s="62" t="s">
        <v>121</v>
      </c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82"/>
      <c r="AB479" s="48"/>
      <c r="AC479" s="48"/>
      <c r="AD479" s="48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82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4"/>
      <c r="BN479" s="64"/>
      <c r="BO479" s="64"/>
      <c r="BP479" s="65"/>
    </row>
    <row r="480" spans="1:68" s="75" customFormat="1" ht="54" hidden="1" outlineLevel="2" x14ac:dyDescent="0.55000000000000004">
      <c r="A480" s="52">
        <f t="shared" si="3"/>
        <v>474</v>
      </c>
      <c r="B480" s="67" t="s">
        <v>488</v>
      </c>
      <c r="C480" s="68" t="s">
        <v>489</v>
      </c>
      <c r="D480" s="55" t="s">
        <v>114</v>
      </c>
      <c r="E480" s="56" t="s">
        <v>490</v>
      </c>
      <c r="F480" s="71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82"/>
      <c r="AB480" s="48"/>
      <c r="AC480" s="48"/>
      <c r="AD480" s="48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8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3"/>
      <c r="BN480" s="73"/>
      <c r="BO480" s="73"/>
      <c r="BP480" s="74"/>
    </row>
    <row r="481" spans="1:68" s="75" customFormat="1" ht="54" hidden="1" outlineLevel="2" x14ac:dyDescent="0.55000000000000004">
      <c r="A481" s="52">
        <f t="shared" si="3"/>
        <v>475</v>
      </c>
      <c r="B481" s="67" t="s">
        <v>491</v>
      </c>
      <c r="C481" s="68" t="s">
        <v>492</v>
      </c>
      <c r="D481" s="55" t="s">
        <v>114</v>
      </c>
      <c r="E481" s="56" t="s">
        <v>493</v>
      </c>
      <c r="F481" s="71"/>
      <c r="G481" s="72"/>
      <c r="H481" s="72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82"/>
      <c r="AB481" s="48"/>
      <c r="AC481" s="48"/>
      <c r="AD481" s="48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82"/>
      <c r="AZ481" s="72"/>
      <c r="BA481" s="72"/>
      <c r="BB481" s="72"/>
      <c r="BC481" s="72"/>
      <c r="BD481" s="72"/>
      <c r="BE481" s="72"/>
      <c r="BF481" s="72"/>
      <c r="BG481" s="72"/>
      <c r="BH481" s="72"/>
      <c r="BI481" s="72"/>
      <c r="BJ481" s="72"/>
      <c r="BK481" s="72"/>
      <c r="BL481" s="72"/>
      <c r="BM481" s="73"/>
      <c r="BN481" s="73"/>
      <c r="BO481" s="73"/>
      <c r="BP481" s="74"/>
    </row>
    <row r="482" spans="1:68" s="66" customFormat="1" hidden="1" outlineLevel="1" x14ac:dyDescent="0.55000000000000004">
      <c r="A482" s="57">
        <f t="shared" si="3"/>
        <v>476</v>
      </c>
      <c r="B482" s="58" t="s">
        <v>498</v>
      </c>
      <c r="C482" s="59" t="s">
        <v>499</v>
      </c>
      <c r="D482" s="60" t="s">
        <v>496</v>
      </c>
      <c r="E482" s="61" t="s">
        <v>500</v>
      </c>
      <c r="F482" s="62" t="s">
        <v>121</v>
      </c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82"/>
      <c r="AB482" s="48"/>
      <c r="AC482" s="48"/>
      <c r="AD482" s="48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82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4"/>
      <c r="BN482" s="64"/>
      <c r="BO482" s="64"/>
      <c r="BP482" s="65"/>
    </row>
    <row r="483" spans="1:68" s="75" customFormat="1" ht="54" hidden="1" outlineLevel="2" x14ac:dyDescent="0.55000000000000004">
      <c r="A483" s="52">
        <f t="shared" si="3"/>
        <v>477</v>
      </c>
      <c r="B483" s="67" t="s">
        <v>488</v>
      </c>
      <c r="C483" s="68" t="s">
        <v>489</v>
      </c>
      <c r="D483" s="55" t="s">
        <v>114</v>
      </c>
      <c r="E483" s="56" t="s">
        <v>490</v>
      </c>
      <c r="F483" s="71"/>
      <c r="G483" s="72"/>
      <c r="H483" s="72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82"/>
      <c r="AB483" s="48"/>
      <c r="AC483" s="48"/>
      <c r="AD483" s="48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8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3"/>
      <c r="BN483" s="73"/>
      <c r="BO483" s="73"/>
      <c r="BP483" s="74"/>
    </row>
    <row r="484" spans="1:68" s="75" customFormat="1" ht="54" hidden="1" outlineLevel="2" x14ac:dyDescent="0.55000000000000004">
      <c r="A484" s="52">
        <f t="shared" si="3"/>
        <v>478</v>
      </c>
      <c r="B484" s="67" t="s">
        <v>491</v>
      </c>
      <c r="C484" s="68" t="s">
        <v>492</v>
      </c>
      <c r="D484" s="55" t="s">
        <v>114</v>
      </c>
      <c r="E484" s="56" t="s">
        <v>493</v>
      </c>
      <c r="F484" s="71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82"/>
      <c r="AB484" s="48"/>
      <c r="AC484" s="48"/>
      <c r="AD484" s="48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8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3"/>
      <c r="BN484" s="73"/>
      <c r="BO484" s="73"/>
      <c r="BP484" s="74"/>
    </row>
    <row r="485" spans="1:68" s="51" customFormat="1" collapsed="1" x14ac:dyDescent="0.55000000000000004">
      <c r="A485" s="42">
        <f t="shared" si="3"/>
        <v>479</v>
      </c>
      <c r="B485" s="69" t="s">
        <v>501</v>
      </c>
      <c r="C485" s="70" t="s">
        <v>502</v>
      </c>
      <c r="D485" s="45" t="s">
        <v>503</v>
      </c>
      <c r="E485" s="46" t="s">
        <v>504</v>
      </c>
      <c r="F485" s="47" t="s">
        <v>312</v>
      </c>
      <c r="G485" s="48" t="s">
        <v>122</v>
      </c>
      <c r="H485" s="48" t="s">
        <v>122</v>
      </c>
      <c r="I485" s="48" t="s">
        <v>122</v>
      </c>
      <c r="J485" s="48" t="s">
        <v>122</v>
      </c>
      <c r="K485" s="48" t="s">
        <v>122</v>
      </c>
      <c r="L485" s="48" t="s">
        <v>122</v>
      </c>
      <c r="M485" s="48"/>
      <c r="N485" s="48"/>
      <c r="O485" s="48"/>
      <c r="P485" s="48"/>
      <c r="Q485" s="48" t="s">
        <v>122</v>
      </c>
      <c r="R485" s="48" t="s">
        <v>122</v>
      </c>
      <c r="S485" s="48" t="s">
        <v>122</v>
      </c>
      <c r="T485" s="48" t="s">
        <v>122</v>
      </c>
      <c r="U485" s="48"/>
      <c r="V485" s="48"/>
      <c r="W485" s="48"/>
      <c r="X485" s="48" t="s">
        <v>122</v>
      </c>
      <c r="Y485" s="48" t="s">
        <v>122</v>
      </c>
      <c r="Z485" s="48" t="s">
        <v>122</v>
      </c>
      <c r="AA485" s="82" t="s">
        <v>122</v>
      </c>
      <c r="AB485" s="48" t="s">
        <v>122</v>
      </c>
      <c r="AC485" s="48" t="s">
        <v>122</v>
      </c>
      <c r="AD485" s="48" t="s">
        <v>122</v>
      </c>
      <c r="AE485" s="48" t="s">
        <v>122</v>
      </c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 t="s">
        <v>122</v>
      </c>
      <c r="AY485" s="82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9"/>
      <c r="BN485" s="49"/>
      <c r="BO485" s="49"/>
      <c r="BP485" s="50"/>
    </row>
    <row r="486" spans="1:68" s="75" customFormat="1" ht="36" hidden="1" outlineLevel="1" x14ac:dyDescent="0.55000000000000004">
      <c r="A486" s="52">
        <f t="shared" si="3"/>
        <v>480</v>
      </c>
      <c r="B486" s="53" t="s">
        <v>505</v>
      </c>
      <c r="C486" s="54" t="s">
        <v>506</v>
      </c>
      <c r="D486" s="55" t="s">
        <v>114</v>
      </c>
      <c r="E486" s="56" t="s">
        <v>507</v>
      </c>
      <c r="F486" s="71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82"/>
      <c r="AB486" s="48"/>
      <c r="AC486" s="48"/>
      <c r="AD486" s="48"/>
      <c r="AE486" s="48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48"/>
      <c r="AY486" s="8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3"/>
      <c r="BN486" s="73"/>
      <c r="BO486" s="73"/>
      <c r="BP486" s="74"/>
    </row>
    <row r="487" spans="1:68" s="75" customFormat="1" ht="36" hidden="1" outlineLevel="1" x14ac:dyDescent="0.55000000000000004">
      <c r="A487" s="52">
        <f t="shared" si="3"/>
        <v>481</v>
      </c>
      <c r="B487" s="53" t="s">
        <v>508</v>
      </c>
      <c r="C487" s="54" t="s">
        <v>509</v>
      </c>
      <c r="D487" s="55" t="s">
        <v>114</v>
      </c>
      <c r="E487" s="56" t="s">
        <v>510</v>
      </c>
      <c r="F487" s="71"/>
      <c r="G487" s="72"/>
      <c r="H487" s="72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82"/>
      <c r="AB487" s="48"/>
      <c r="AC487" s="48"/>
      <c r="AD487" s="48"/>
      <c r="AE487" s="48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48"/>
      <c r="AY487" s="8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3"/>
      <c r="BN487" s="73"/>
      <c r="BO487" s="73"/>
      <c r="BP487" s="74"/>
    </row>
    <row r="488" spans="1:68" s="75" customFormat="1" ht="36" hidden="1" outlineLevel="1" x14ac:dyDescent="0.55000000000000004">
      <c r="A488" s="52">
        <f t="shared" si="3"/>
        <v>482</v>
      </c>
      <c r="B488" s="53" t="s">
        <v>511</v>
      </c>
      <c r="C488" s="54" t="s">
        <v>512</v>
      </c>
      <c r="D488" s="55" t="s">
        <v>114</v>
      </c>
      <c r="E488" s="56" t="s">
        <v>513</v>
      </c>
      <c r="F488" s="71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82"/>
      <c r="AB488" s="48"/>
      <c r="AC488" s="48"/>
      <c r="AD488" s="48"/>
      <c r="AE488" s="48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48"/>
      <c r="AY488" s="8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3"/>
      <c r="BN488" s="73"/>
      <c r="BO488" s="73"/>
      <c r="BP488" s="74"/>
    </row>
    <row r="489" spans="1:68" s="75" customFormat="1" ht="36" hidden="1" outlineLevel="1" x14ac:dyDescent="0.55000000000000004">
      <c r="A489" s="52">
        <f t="shared" si="3"/>
        <v>483</v>
      </c>
      <c r="B489" s="53" t="s">
        <v>514</v>
      </c>
      <c r="C489" s="54" t="s">
        <v>515</v>
      </c>
      <c r="D489" s="55" t="s">
        <v>114</v>
      </c>
      <c r="E489" s="56" t="s">
        <v>516</v>
      </c>
      <c r="F489" s="71"/>
      <c r="G489" s="72"/>
      <c r="H489" s="72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82"/>
      <c r="AB489" s="48"/>
      <c r="AC489" s="48"/>
      <c r="AD489" s="48"/>
      <c r="AE489" s="48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72"/>
      <c r="AQ489" s="72"/>
      <c r="AR489" s="72"/>
      <c r="AS489" s="72"/>
      <c r="AT489" s="72"/>
      <c r="AU489" s="72"/>
      <c r="AV489" s="72"/>
      <c r="AW489" s="72"/>
      <c r="AX489" s="48"/>
      <c r="AY489" s="82"/>
      <c r="AZ489" s="72"/>
      <c r="BA489" s="72"/>
      <c r="BB489" s="72"/>
      <c r="BC489" s="72"/>
      <c r="BD489" s="72"/>
      <c r="BE489" s="72"/>
      <c r="BF489" s="72"/>
      <c r="BG489" s="72"/>
      <c r="BH489" s="72"/>
      <c r="BI489" s="72"/>
      <c r="BJ489" s="72"/>
      <c r="BK489" s="72"/>
      <c r="BL489" s="72"/>
      <c r="BM489" s="73"/>
      <c r="BN489" s="73"/>
      <c r="BO489" s="73"/>
      <c r="BP489" s="74"/>
    </row>
    <row r="490" spans="1:68" s="75" customFormat="1" ht="36" hidden="1" outlineLevel="1" x14ac:dyDescent="0.55000000000000004">
      <c r="A490" s="52">
        <f t="shared" si="3"/>
        <v>484</v>
      </c>
      <c r="B490" s="53" t="s">
        <v>517</v>
      </c>
      <c r="C490" s="54" t="s">
        <v>518</v>
      </c>
      <c r="D490" s="55" t="s">
        <v>114</v>
      </c>
      <c r="E490" s="56" t="s">
        <v>519</v>
      </c>
      <c r="F490" s="71"/>
      <c r="G490" s="72"/>
      <c r="H490" s="72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82"/>
      <c r="AB490" s="48"/>
      <c r="AC490" s="48"/>
      <c r="AD490" s="48"/>
      <c r="AE490" s="48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72"/>
      <c r="AQ490" s="72"/>
      <c r="AR490" s="72"/>
      <c r="AS490" s="72"/>
      <c r="AT490" s="72"/>
      <c r="AU490" s="72"/>
      <c r="AV490" s="72"/>
      <c r="AW490" s="72"/>
      <c r="AX490" s="48"/>
      <c r="AY490" s="82"/>
      <c r="AZ490" s="72"/>
      <c r="BA490" s="72"/>
      <c r="BB490" s="72"/>
      <c r="BC490" s="72"/>
      <c r="BD490" s="72"/>
      <c r="BE490" s="72"/>
      <c r="BF490" s="72"/>
      <c r="BG490" s="72"/>
      <c r="BH490" s="72"/>
      <c r="BI490" s="72"/>
      <c r="BJ490" s="72"/>
      <c r="BK490" s="72"/>
      <c r="BL490" s="72"/>
      <c r="BM490" s="73"/>
      <c r="BN490" s="73"/>
      <c r="BO490" s="73"/>
      <c r="BP490" s="74"/>
    </row>
    <row r="491" spans="1:68" s="75" customFormat="1" ht="36" hidden="1" outlineLevel="1" x14ac:dyDescent="0.55000000000000004">
      <c r="A491" s="52">
        <f t="shared" si="3"/>
        <v>485</v>
      </c>
      <c r="B491" s="53" t="s">
        <v>520</v>
      </c>
      <c r="C491" s="54" t="s">
        <v>521</v>
      </c>
      <c r="D491" s="55" t="s">
        <v>114</v>
      </c>
      <c r="E491" s="56" t="s">
        <v>522</v>
      </c>
      <c r="F491" s="71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82"/>
      <c r="AB491" s="48"/>
      <c r="AC491" s="48"/>
      <c r="AD491" s="48"/>
      <c r="AE491" s="48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48"/>
      <c r="AY491" s="8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3"/>
      <c r="BN491" s="73"/>
      <c r="BO491" s="73"/>
      <c r="BP491" s="74"/>
    </row>
    <row r="492" spans="1:68" s="75" customFormat="1" hidden="1" outlineLevel="1" x14ac:dyDescent="0.55000000000000004">
      <c r="A492" s="52">
        <f t="shared" si="3"/>
        <v>486</v>
      </c>
      <c r="B492" s="53" t="s">
        <v>523</v>
      </c>
      <c r="C492" s="54" t="s">
        <v>524</v>
      </c>
      <c r="D492" s="55" t="s">
        <v>525</v>
      </c>
      <c r="E492" s="56" t="s">
        <v>526</v>
      </c>
      <c r="F492" s="71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82"/>
      <c r="AB492" s="48"/>
      <c r="AC492" s="48"/>
      <c r="AD492" s="48"/>
      <c r="AE492" s="48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48"/>
      <c r="AY492" s="8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3"/>
      <c r="BN492" s="73"/>
      <c r="BO492" s="73"/>
      <c r="BP492" s="74"/>
    </row>
    <row r="493" spans="1:68" s="66" customFormat="1" hidden="1" outlineLevel="1" x14ac:dyDescent="0.55000000000000004">
      <c r="A493" s="57">
        <f t="shared" si="3"/>
        <v>487</v>
      </c>
      <c r="B493" s="58" t="s">
        <v>527</v>
      </c>
      <c r="C493" s="59" t="s">
        <v>528</v>
      </c>
      <c r="D493" s="60" t="s">
        <v>529</v>
      </c>
      <c r="E493" s="61" t="s">
        <v>530</v>
      </c>
      <c r="F493" s="62" t="s">
        <v>121</v>
      </c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82"/>
      <c r="AB493" s="48"/>
      <c r="AC493" s="48"/>
      <c r="AD493" s="48"/>
      <c r="AE493" s="48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48"/>
      <c r="AY493" s="82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4"/>
      <c r="BN493" s="64"/>
      <c r="BO493" s="64"/>
      <c r="BP493" s="65"/>
    </row>
    <row r="494" spans="1:68" s="98" customFormat="1" ht="54" hidden="1" outlineLevel="2" x14ac:dyDescent="0.55000000000000004">
      <c r="A494" s="89">
        <f t="shared" si="3"/>
        <v>488</v>
      </c>
      <c r="B494" s="99" t="s">
        <v>531</v>
      </c>
      <c r="C494" s="100" t="s">
        <v>532</v>
      </c>
      <c r="D494" s="92" t="s">
        <v>114</v>
      </c>
      <c r="E494" s="93" t="s">
        <v>533</v>
      </c>
      <c r="F494" s="94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82"/>
      <c r="AB494" s="48"/>
      <c r="AC494" s="48"/>
      <c r="AD494" s="48"/>
      <c r="AE494" s="48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48"/>
      <c r="AY494" s="82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6"/>
      <c r="BN494" s="96"/>
      <c r="BO494" s="96"/>
      <c r="BP494" s="97"/>
    </row>
    <row r="495" spans="1:68" s="98" customFormat="1" hidden="1" outlineLevel="2" x14ac:dyDescent="0.55000000000000004">
      <c r="A495" s="89">
        <f t="shared" si="3"/>
        <v>489</v>
      </c>
      <c r="B495" s="99" t="s">
        <v>534</v>
      </c>
      <c r="C495" s="100" t="s">
        <v>535</v>
      </c>
      <c r="D495" s="92" t="s">
        <v>525</v>
      </c>
      <c r="E495" s="93" t="s">
        <v>536</v>
      </c>
      <c r="F495" s="94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82"/>
      <c r="AB495" s="48"/>
      <c r="AC495" s="48"/>
      <c r="AD495" s="48"/>
      <c r="AE495" s="48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48"/>
      <c r="AY495" s="82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6"/>
      <c r="BN495" s="96"/>
      <c r="BO495" s="96"/>
      <c r="BP495" s="97"/>
    </row>
    <row r="496" spans="1:68" s="98" customFormat="1" hidden="1" outlineLevel="2" x14ac:dyDescent="0.55000000000000004">
      <c r="A496" s="89">
        <f t="shared" si="3"/>
        <v>490</v>
      </c>
      <c r="B496" s="99" t="s">
        <v>537</v>
      </c>
      <c r="C496" s="100" t="s">
        <v>538</v>
      </c>
      <c r="D496" s="92" t="s">
        <v>525</v>
      </c>
      <c r="E496" s="93" t="s">
        <v>539</v>
      </c>
      <c r="F496" s="94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82"/>
      <c r="AB496" s="48"/>
      <c r="AC496" s="48"/>
      <c r="AD496" s="48"/>
      <c r="AE496" s="48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48"/>
      <c r="AY496" s="82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6"/>
      <c r="BN496" s="96"/>
      <c r="BO496" s="96"/>
      <c r="BP496" s="97"/>
    </row>
    <row r="497" spans="1:68" s="75" customFormat="1" hidden="1" outlineLevel="2" x14ac:dyDescent="0.55000000000000004">
      <c r="A497" s="52">
        <f t="shared" si="3"/>
        <v>491</v>
      </c>
      <c r="B497" s="67" t="s">
        <v>540</v>
      </c>
      <c r="C497" s="68" t="s">
        <v>541</v>
      </c>
      <c r="D497" s="55" t="s">
        <v>114</v>
      </c>
      <c r="E497" s="93" t="s">
        <v>542</v>
      </c>
      <c r="F497" s="71"/>
      <c r="G497" s="72"/>
      <c r="H497" s="72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82"/>
      <c r="AB497" s="48"/>
      <c r="AC497" s="48"/>
      <c r="AD497" s="48"/>
      <c r="AE497" s="48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72"/>
      <c r="AQ497" s="72"/>
      <c r="AR497" s="72"/>
      <c r="AS497" s="72"/>
      <c r="AT497" s="72"/>
      <c r="AU497" s="72"/>
      <c r="AV497" s="72"/>
      <c r="AW497" s="72"/>
      <c r="AX497" s="48"/>
      <c r="AY497" s="82"/>
      <c r="AZ497" s="72"/>
      <c r="BA497" s="72"/>
      <c r="BB497" s="72"/>
      <c r="BC497" s="72"/>
      <c r="BD497" s="72"/>
      <c r="BE497" s="72"/>
      <c r="BF497" s="72"/>
      <c r="BG497" s="72"/>
      <c r="BH497" s="72"/>
      <c r="BI497" s="72"/>
      <c r="BJ497" s="72"/>
      <c r="BK497" s="72"/>
      <c r="BL497" s="72"/>
      <c r="BM497" s="73"/>
      <c r="BN497" s="73"/>
      <c r="BO497" s="73"/>
      <c r="BP497" s="74"/>
    </row>
    <row r="498" spans="1:68" s="75" customFormat="1" hidden="1" outlineLevel="2" x14ac:dyDescent="0.55000000000000004">
      <c r="A498" s="52">
        <f t="shared" si="3"/>
        <v>492</v>
      </c>
      <c r="B498" s="67" t="s">
        <v>543</v>
      </c>
      <c r="C498" s="68" t="s">
        <v>544</v>
      </c>
      <c r="D498" s="55" t="s">
        <v>114</v>
      </c>
      <c r="E498" s="93" t="s">
        <v>545</v>
      </c>
      <c r="F498" s="71"/>
      <c r="G498" s="72"/>
      <c r="H498" s="72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82"/>
      <c r="AB498" s="48"/>
      <c r="AC498" s="48"/>
      <c r="AD498" s="48"/>
      <c r="AE498" s="48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48"/>
      <c r="AY498" s="8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3"/>
      <c r="BN498" s="73"/>
      <c r="BO498" s="73"/>
      <c r="BP498" s="74"/>
    </row>
    <row r="499" spans="1:68" s="75" customFormat="1" hidden="1" outlineLevel="2" x14ac:dyDescent="0.55000000000000004">
      <c r="A499" s="52">
        <f t="shared" si="3"/>
        <v>493</v>
      </c>
      <c r="B499" s="67" t="s">
        <v>546</v>
      </c>
      <c r="C499" s="68" t="s">
        <v>547</v>
      </c>
      <c r="D499" s="55" t="s">
        <v>114</v>
      </c>
      <c r="E499" s="93" t="s">
        <v>548</v>
      </c>
      <c r="F499" s="71"/>
      <c r="G499" s="72"/>
      <c r="H499" s="72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82"/>
      <c r="AB499" s="48"/>
      <c r="AC499" s="48"/>
      <c r="AD499" s="48"/>
      <c r="AE499" s="48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72"/>
      <c r="AQ499" s="72"/>
      <c r="AR499" s="72"/>
      <c r="AS499" s="72"/>
      <c r="AT499" s="72"/>
      <c r="AU499" s="72"/>
      <c r="AV499" s="72"/>
      <c r="AW499" s="72"/>
      <c r="AX499" s="48"/>
      <c r="AY499" s="82"/>
      <c r="AZ499" s="72"/>
      <c r="BA499" s="72"/>
      <c r="BB499" s="72"/>
      <c r="BC499" s="72"/>
      <c r="BD499" s="72"/>
      <c r="BE499" s="72"/>
      <c r="BF499" s="72"/>
      <c r="BG499" s="72"/>
      <c r="BH499" s="72"/>
      <c r="BI499" s="72"/>
      <c r="BJ499" s="72"/>
      <c r="BK499" s="72"/>
      <c r="BL499" s="72"/>
      <c r="BM499" s="73"/>
      <c r="BN499" s="73"/>
      <c r="BO499" s="73"/>
      <c r="BP499" s="74"/>
    </row>
    <row r="500" spans="1:68" s="75" customFormat="1" hidden="1" outlineLevel="2" x14ac:dyDescent="0.55000000000000004">
      <c r="A500" s="52">
        <f t="shared" si="3"/>
        <v>494</v>
      </c>
      <c r="B500" s="67" t="s">
        <v>549</v>
      </c>
      <c r="C500" s="68" t="s">
        <v>550</v>
      </c>
      <c r="D500" s="55" t="s">
        <v>551</v>
      </c>
      <c r="E500" s="93" t="s">
        <v>552</v>
      </c>
      <c r="F500" s="71"/>
      <c r="G500" s="72"/>
      <c r="H500" s="72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82"/>
      <c r="AB500" s="48"/>
      <c r="AC500" s="48"/>
      <c r="AD500" s="48"/>
      <c r="AE500" s="48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72"/>
      <c r="AX500" s="48"/>
      <c r="AY500" s="82"/>
      <c r="AZ500" s="72"/>
      <c r="BA500" s="72"/>
      <c r="BB500" s="72"/>
      <c r="BC500" s="72"/>
      <c r="BD500" s="72"/>
      <c r="BE500" s="72"/>
      <c r="BF500" s="72"/>
      <c r="BG500" s="72"/>
      <c r="BH500" s="72"/>
      <c r="BI500" s="72"/>
      <c r="BJ500" s="72"/>
      <c r="BK500" s="72"/>
      <c r="BL500" s="72"/>
      <c r="BM500" s="73"/>
      <c r="BN500" s="73"/>
      <c r="BO500" s="73"/>
      <c r="BP500" s="74"/>
    </row>
    <row r="501" spans="1:68" s="75" customFormat="1" hidden="1" outlineLevel="2" x14ac:dyDescent="0.55000000000000004">
      <c r="A501" s="52">
        <f t="shared" si="3"/>
        <v>495</v>
      </c>
      <c r="B501" s="67" t="s">
        <v>553</v>
      </c>
      <c r="C501" s="68" t="s">
        <v>554</v>
      </c>
      <c r="D501" s="55" t="s">
        <v>555</v>
      </c>
      <c r="E501" s="93" t="s">
        <v>556</v>
      </c>
      <c r="F501" s="71"/>
      <c r="G501" s="72"/>
      <c r="H501" s="72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82"/>
      <c r="AB501" s="48"/>
      <c r="AC501" s="48"/>
      <c r="AD501" s="48"/>
      <c r="AE501" s="48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72"/>
      <c r="AQ501" s="72"/>
      <c r="AR501" s="72"/>
      <c r="AS501" s="72"/>
      <c r="AT501" s="72"/>
      <c r="AU501" s="72"/>
      <c r="AV501" s="72"/>
      <c r="AW501" s="72"/>
      <c r="AX501" s="48"/>
      <c r="AY501" s="82"/>
      <c r="AZ501" s="72"/>
      <c r="BA501" s="72"/>
      <c r="BB501" s="72"/>
      <c r="BC501" s="72"/>
      <c r="BD501" s="72"/>
      <c r="BE501" s="72"/>
      <c r="BF501" s="72"/>
      <c r="BG501" s="72"/>
      <c r="BH501" s="72"/>
      <c r="BI501" s="72"/>
      <c r="BJ501" s="72"/>
      <c r="BK501" s="72"/>
      <c r="BL501" s="72"/>
      <c r="BM501" s="73"/>
      <c r="BN501" s="73"/>
      <c r="BO501" s="73"/>
      <c r="BP501" s="74"/>
    </row>
    <row r="502" spans="1:68" s="75" customFormat="1" hidden="1" outlineLevel="2" x14ac:dyDescent="0.55000000000000004">
      <c r="A502" s="52">
        <f t="shared" si="3"/>
        <v>496</v>
      </c>
      <c r="B502" s="67" t="s">
        <v>557</v>
      </c>
      <c r="C502" s="68" t="s">
        <v>558</v>
      </c>
      <c r="D502" s="55" t="s">
        <v>525</v>
      </c>
      <c r="E502" s="93" t="s">
        <v>559</v>
      </c>
      <c r="F502" s="71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82"/>
      <c r="AB502" s="48"/>
      <c r="AC502" s="48"/>
      <c r="AD502" s="48"/>
      <c r="AE502" s="48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72"/>
      <c r="AX502" s="48"/>
      <c r="AY502" s="82"/>
      <c r="AZ502" s="72"/>
      <c r="BA502" s="72"/>
      <c r="BB502" s="72"/>
      <c r="BC502" s="72"/>
      <c r="BD502" s="72"/>
      <c r="BE502" s="72"/>
      <c r="BF502" s="72"/>
      <c r="BG502" s="72"/>
      <c r="BH502" s="72"/>
      <c r="BI502" s="72"/>
      <c r="BJ502" s="72"/>
      <c r="BK502" s="72"/>
      <c r="BL502" s="72"/>
      <c r="BM502" s="73"/>
      <c r="BN502" s="73"/>
      <c r="BO502" s="73"/>
      <c r="BP502" s="74"/>
    </row>
    <row r="503" spans="1:68" s="75" customFormat="1" hidden="1" outlineLevel="2" x14ac:dyDescent="0.55000000000000004">
      <c r="A503" s="52">
        <f t="shared" si="3"/>
        <v>497</v>
      </c>
      <c r="B503" s="67" t="s">
        <v>560</v>
      </c>
      <c r="C503" s="68" t="s">
        <v>561</v>
      </c>
      <c r="D503" s="55" t="s">
        <v>555</v>
      </c>
      <c r="E503" s="93" t="s">
        <v>562</v>
      </c>
      <c r="F503" s="71"/>
      <c r="G503" s="72"/>
      <c r="H503" s="72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82"/>
      <c r="AB503" s="48"/>
      <c r="AC503" s="48"/>
      <c r="AD503" s="48"/>
      <c r="AE503" s="48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48"/>
      <c r="AY503" s="8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3"/>
      <c r="BN503" s="73"/>
      <c r="BO503" s="73"/>
      <c r="BP503" s="74"/>
    </row>
    <row r="504" spans="1:68" s="75" customFormat="1" hidden="1" outlineLevel="2" x14ac:dyDescent="0.55000000000000004">
      <c r="A504" s="52">
        <f t="shared" si="3"/>
        <v>498</v>
      </c>
      <c r="B504" s="67" t="s">
        <v>563</v>
      </c>
      <c r="C504" s="68" t="s">
        <v>564</v>
      </c>
      <c r="D504" s="55" t="s">
        <v>555</v>
      </c>
      <c r="E504" s="93" t="s">
        <v>565</v>
      </c>
      <c r="F504" s="71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82"/>
      <c r="AB504" s="48"/>
      <c r="AC504" s="48"/>
      <c r="AD504" s="48"/>
      <c r="AE504" s="48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72"/>
      <c r="AX504" s="48"/>
      <c r="AY504" s="82"/>
      <c r="AZ504" s="72"/>
      <c r="BA504" s="72"/>
      <c r="BB504" s="72"/>
      <c r="BC504" s="72"/>
      <c r="BD504" s="72"/>
      <c r="BE504" s="72"/>
      <c r="BF504" s="72"/>
      <c r="BG504" s="72"/>
      <c r="BH504" s="72"/>
      <c r="BI504" s="72"/>
      <c r="BJ504" s="72"/>
      <c r="BK504" s="72"/>
      <c r="BL504" s="72"/>
      <c r="BM504" s="73"/>
      <c r="BN504" s="73"/>
      <c r="BO504" s="73"/>
      <c r="BP504" s="74"/>
    </row>
    <row r="505" spans="1:68" s="75" customFormat="1" hidden="1" outlineLevel="2" x14ac:dyDescent="0.55000000000000004">
      <c r="A505" s="52">
        <f t="shared" si="3"/>
        <v>499</v>
      </c>
      <c r="B505" s="67" t="s">
        <v>566</v>
      </c>
      <c r="C505" s="68" t="s">
        <v>567</v>
      </c>
      <c r="D505" s="55" t="s">
        <v>525</v>
      </c>
      <c r="E505" s="93" t="s">
        <v>568</v>
      </c>
      <c r="F505" s="71"/>
      <c r="G505" s="72"/>
      <c r="H505" s="72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82"/>
      <c r="AB505" s="48"/>
      <c r="AC505" s="48"/>
      <c r="AD505" s="48"/>
      <c r="AE505" s="48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48"/>
      <c r="AY505" s="8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/>
      <c r="BL505" s="72"/>
      <c r="BM505" s="73"/>
      <c r="BN505" s="73"/>
      <c r="BO505" s="73"/>
      <c r="BP505" s="74"/>
    </row>
    <row r="506" spans="1:68" s="75" customFormat="1" hidden="1" outlineLevel="2" x14ac:dyDescent="0.55000000000000004">
      <c r="A506" s="52">
        <f t="shared" si="3"/>
        <v>500</v>
      </c>
      <c r="B506" s="67" t="s">
        <v>569</v>
      </c>
      <c r="C506" s="68" t="s">
        <v>570</v>
      </c>
      <c r="D506" s="55" t="s">
        <v>525</v>
      </c>
      <c r="E506" s="93" t="s">
        <v>571</v>
      </c>
      <c r="F506" s="71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82"/>
      <c r="AB506" s="48"/>
      <c r="AC506" s="48"/>
      <c r="AD506" s="48"/>
      <c r="AE506" s="48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48"/>
      <c r="AY506" s="8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3"/>
      <c r="BN506" s="73"/>
      <c r="BO506" s="73"/>
      <c r="BP506" s="74"/>
    </row>
    <row r="507" spans="1:68" s="75" customFormat="1" hidden="1" outlineLevel="2" x14ac:dyDescent="0.55000000000000004">
      <c r="A507" s="52">
        <f t="shared" si="3"/>
        <v>501</v>
      </c>
      <c r="B507" s="67" t="s">
        <v>572</v>
      </c>
      <c r="C507" s="68" t="s">
        <v>573</v>
      </c>
      <c r="D507" s="55" t="s">
        <v>525</v>
      </c>
      <c r="E507" s="93" t="s">
        <v>574</v>
      </c>
      <c r="F507" s="71"/>
      <c r="G507" s="72"/>
      <c r="H507" s="72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82"/>
      <c r="AB507" s="48"/>
      <c r="AC507" s="48"/>
      <c r="AD507" s="48"/>
      <c r="AE507" s="48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48"/>
      <c r="AY507" s="8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3"/>
      <c r="BN507" s="73"/>
      <c r="BO507" s="73"/>
      <c r="BP507" s="74"/>
    </row>
    <row r="508" spans="1:68" s="75" customFormat="1" hidden="1" outlineLevel="2" x14ac:dyDescent="0.55000000000000004">
      <c r="A508" s="52">
        <f t="shared" si="3"/>
        <v>502</v>
      </c>
      <c r="B508" s="67" t="s">
        <v>575</v>
      </c>
      <c r="C508" s="68" t="s">
        <v>576</v>
      </c>
      <c r="D508" s="55" t="s">
        <v>525</v>
      </c>
      <c r="E508" s="93" t="s">
        <v>577</v>
      </c>
      <c r="F508" s="71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82"/>
      <c r="AB508" s="48"/>
      <c r="AC508" s="48"/>
      <c r="AD508" s="48"/>
      <c r="AE508" s="48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72"/>
      <c r="AQ508" s="72"/>
      <c r="AR508" s="72"/>
      <c r="AS508" s="72"/>
      <c r="AT508" s="72"/>
      <c r="AU508" s="72"/>
      <c r="AV508" s="72"/>
      <c r="AW508" s="72"/>
      <c r="AX508" s="48"/>
      <c r="AY508" s="82"/>
      <c r="AZ508" s="72"/>
      <c r="BA508" s="72"/>
      <c r="BB508" s="72"/>
      <c r="BC508" s="72"/>
      <c r="BD508" s="72"/>
      <c r="BE508" s="72"/>
      <c r="BF508" s="72"/>
      <c r="BG508" s="72"/>
      <c r="BH508" s="72"/>
      <c r="BI508" s="72"/>
      <c r="BJ508" s="72"/>
      <c r="BK508" s="72"/>
      <c r="BL508" s="72"/>
      <c r="BM508" s="73"/>
      <c r="BN508" s="73"/>
      <c r="BO508" s="73"/>
      <c r="BP508" s="74"/>
    </row>
    <row r="509" spans="1:68" s="75" customFormat="1" hidden="1" outlineLevel="2" x14ac:dyDescent="0.55000000000000004">
      <c r="A509" s="52">
        <f t="shared" si="3"/>
        <v>503</v>
      </c>
      <c r="B509" s="67" t="s">
        <v>578</v>
      </c>
      <c r="C509" s="68" t="s">
        <v>579</v>
      </c>
      <c r="D509" s="55" t="s">
        <v>555</v>
      </c>
      <c r="E509" s="93" t="s">
        <v>580</v>
      </c>
      <c r="F509" s="71"/>
      <c r="G509" s="72"/>
      <c r="H509" s="72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82"/>
      <c r="AB509" s="48"/>
      <c r="AC509" s="48"/>
      <c r="AD509" s="48"/>
      <c r="AE509" s="48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72"/>
      <c r="AQ509" s="72"/>
      <c r="AR509" s="72"/>
      <c r="AS509" s="72"/>
      <c r="AT509" s="72"/>
      <c r="AU509" s="72"/>
      <c r="AV509" s="72"/>
      <c r="AW509" s="72"/>
      <c r="AX509" s="48"/>
      <c r="AY509" s="82"/>
      <c r="AZ509" s="72"/>
      <c r="BA509" s="72"/>
      <c r="BB509" s="72"/>
      <c r="BC509" s="72"/>
      <c r="BD509" s="72"/>
      <c r="BE509" s="72"/>
      <c r="BF509" s="72"/>
      <c r="BG509" s="72"/>
      <c r="BH509" s="72"/>
      <c r="BI509" s="72"/>
      <c r="BJ509" s="72"/>
      <c r="BK509" s="72"/>
      <c r="BL509" s="72"/>
      <c r="BM509" s="73"/>
      <c r="BN509" s="73"/>
      <c r="BO509" s="73"/>
      <c r="BP509" s="74"/>
    </row>
    <row r="510" spans="1:68" s="75" customFormat="1" hidden="1" outlineLevel="2" x14ac:dyDescent="0.55000000000000004">
      <c r="A510" s="52">
        <f t="shared" si="3"/>
        <v>504</v>
      </c>
      <c r="B510" s="67" t="s">
        <v>581</v>
      </c>
      <c r="C510" s="68" t="s">
        <v>582</v>
      </c>
      <c r="D510" s="55" t="s">
        <v>555</v>
      </c>
      <c r="E510" s="93" t="s">
        <v>583</v>
      </c>
      <c r="F510" s="71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82"/>
      <c r="AB510" s="48"/>
      <c r="AC510" s="48"/>
      <c r="AD510" s="48"/>
      <c r="AE510" s="48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72"/>
      <c r="AQ510" s="72"/>
      <c r="AR510" s="72"/>
      <c r="AS510" s="72"/>
      <c r="AT510" s="72"/>
      <c r="AU510" s="72"/>
      <c r="AV510" s="72"/>
      <c r="AW510" s="72"/>
      <c r="AX510" s="48"/>
      <c r="AY510" s="82"/>
      <c r="AZ510" s="72"/>
      <c r="BA510" s="72"/>
      <c r="BB510" s="72"/>
      <c r="BC510" s="72"/>
      <c r="BD510" s="72"/>
      <c r="BE510" s="72"/>
      <c r="BF510" s="72"/>
      <c r="BG510" s="72"/>
      <c r="BH510" s="72"/>
      <c r="BI510" s="72"/>
      <c r="BJ510" s="72"/>
      <c r="BK510" s="72"/>
      <c r="BL510" s="72"/>
      <c r="BM510" s="73"/>
      <c r="BN510" s="73"/>
      <c r="BO510" s="73"/>
      <c r="BP510" s="74"/>
    </row>
    <row r="511" spans="1:68" s="66" customFormat="1" hidden="1" outlineLevel="2" x14ac:dyDescent="0.55000000000000004">
      <c r="A511" s="57">
        <f t="shared" si="3"/>
        <v>505</v>
      </c>
      <c r="B511" s="101" t="s">
        <v>584</v>
      </c>
      <c r="C511" s="102" t="s">
        <v>585</v>
      </c>
      <c r="D511" s="60" t="s">
        <v>586</v>
      </c>
      <c r="E511" s="61" t="s">
        <v>587</v>
      </c>
      <c r="F511" s="62" t="s">
        <v>121</v>
      </c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82"/>
      <c r="AB511" s="48"/>
      <c r="AC511" s="48"/>
      <c r="AD511" s="48"/>
      <c r="AE511" s="48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48"/>
      <c r="AY511" s="82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4"/>
      <c r="BN511" s="64"/>
      <c r="BO511" s="64"/>
      <c r="BP511" s="65"/>
    </row>
    <row r="512" spans="1:68" s="75" customFormat="1" ht="36" hidden="1" outlineLevel="3" x14ac:dyDescent="0.55000000000000004">
      <c r="A512" s="52">
        <f t="shared" si="3"/>
        <v>506</v>
      </c>
      <c r="B512" s="103" t="s">
        <v>588</v>
      </c>
      <c r="C512" s="104" t="s">
        <v>585</v>
      </c>
      <c r="D512" s="55" t="s">
        <v>589</v>
      </c>
      <c r="E512" s="56" t="s">
        <v>590</v>
      </c>
      <c r="F512" s="71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82"/>
      <c r="AB512" s="48"/>
      <c r="AC512" s="48"/>
      <c r="AD512" s="48"/>
      <c r="AE512" s="48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72"/>
      <c r="AQ512" s="72"/>
      <c r="AR512" s="72"/>
      <c r="AS512" s="72"/>
      <c r="AT512" s="72"/>
      <c r="AU512" s="72"/>
      <c r="AV512" s="72"/>
      <c r="AW512" s="72"/>
      <c r="AX512" s="48"/>
      <c r="AY512" s="82"/>
      <c r="AZ512" s="72"/>
      <c r="BA512" s="72"/>
      <c r="BB512" s="72"/>
      <c r="BC512" s="72"/>
      <c r="BD512" s="72"/>
      <c r="BE512" s="72"/>
      <c r="BF512" s="72"/>
      <c r="BG512" s="72"/>
      <c r="BH512" s="72"/>
      <c r="BI512" s="72"/>
      <c r="BJ512" s="72"/>
      <c r="BK512" s="72"/>
      <c r="BL512" s="72"/>
      <c r="BM512" s="73"/>
      <c r="BN512" s="73"/>
      <c r="BO512" s="73"/>
      <c r="BP512" s="74"/>
    </row>
    <row r="513" spans="1:68" s="75" customFormat="1" ht="72" hidden="1" outlineLevel="3" x14ac:dyDescent="0.55000000000000004">
      <c r="A513" s="52">
        <f t="shared" si="3"/>
        <v>507</v>
      </c>
      <c r="B513" s="103" t="s">
        <v>591</v>
      </c>
      <c r="C513" s="104" t="s">
        <v>592</v>
      </c>
      <c r="D513" s="55" t="s">
        <v>114</v>
      </c>
      <c r="E513" s="56" t="s">
        <v>593</v>
      </c>
      <c r="F513" s="71"/>
      <c r="G513" s="72"/>
      <c r="H513" s="72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82"/>
      <c r="AB513" s="48"/>
      <c r="AC513" s="48"/>
      <c r="AD513" s="48"/>
      <c r="AE513" s="48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48"/>
      <c r="AY513" s="8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3"/>
      <c r="BN513" s="73"/>
      <c r="BO513" s="73"/>
      <c r="BP513" s="74"/>
    </row>
    <row r="514" spans="1:68" s="66" customFormat="1" hidden="1" outlineLevel="2" x14ac:dyDescent="0.55000000000000004">
      <c r="A514" s="57">
        <f t="shared" si="3"/>
        <v>508</v>
      </c>
      <c r="B514" s="101" t="s">
        <v>594</v>
      </c>
      <c r="C514" s="102" t="s">
        <v>595</v>
      </c>
      <c r="D514" s="60" t="s">
        <v>596</v>
      </c>
      <c r="E514" s="61" t="s">
        <v>597</v>
      </c>
      <c r="F514" s="62" t="s">
        <v>121</v>
      </c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82"/>
      <c r="AB514" s="48"/>
      <c r="AC514" s="48"/>
      <c r="AD514" s="48"/>
      <c r="AE514" s="48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48"/>
      <c r="AY514" s="82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4"/>
      <c r="BN514" s="64"/>
      <c r="BO514" s="64"/>
      <c r="BP514" s="65"/>
    </row>
    <row r="515" spans="1:68" s="75" customFormat="1" ht="36" hidden="1" outlineLevel="3" x14ac:dyDescent="0.55000000000000004">
      <c r="A515" s="52">
        <f t="shared" si="3"/>
        <v>509</v>
      </c>
      <c r="B515" s="103" t="s">
        <v>588</v>
      </c>
      <c r="C515" s="104" t="s">
        <v>585</v>
      </c>
      <c r="D515" s="55" t="s">
        <v>589</v>
      </c>
      <c r="E515" s="56" t="s">
        <v>590</v>
      </c>
      <c r="F515" s="71"/>
      <c r="G515" s="72"/>
      <c r="H515" s="72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82"/>
      <c r="AB515" s="48"/>
      <c r="AC515" s="48"/>
      <c r="AD515" s="48"/>
      <c r="AE515" s="48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48"/>
      <c r="AY515" s="8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3"/>
      <c r="BN515" s="73"/>
      <c r="BO515" s="73"/>
      <c r="BP515" s="74"/>
    </row>
    <row r="516" spans="1:68" s="75" customFormat="1" ht="72" hidden="1" outlineLevel="3" x14ac:dyDescent="0.55000000000000004">
      <c r="A516" s="52">
        <f t="shared" si="3"/>
        <v>510</v>
      </c>
      <c r="B516" s="103" t="s">
        <v>591</v>
      </c>
      <c r="C516" s="104" t="s">
        <v>592</v>
      </c>
      <c r="D516" s="55" t="s">
        <v>114</v>
      </c>
      <c r="E516" s="56" t="s">
        <v>593</v>
      </c>
      <c r="F516" s="71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82"/>
      <c r="AB516" s="48"/>
      <c r="AC516" s="48"/>
      <c r="AD516" s="48"/>
      <c r="AE516" s="48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48"/>
      <c r="AY516" s="8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3"/>
      <c r="BN516" s="73"/>
      <c r="BO516" s="73"/>
      <c r="BP516" s="74"/>
    </row>
    <row r="517" spans="1:68" s="66" customFormat="1" hidden="1" outlineLevel="2" x14ac:dyDescent="0.55000000000000004">
      <c r="A517" s="57">
        <f t="shared" si="3"/>
        <v>511</v>
      </c>
      <c r="B517" s="101" t="s">
        <v>598</v>
      </c>
      <c r="C517" s="102" t="s">
        <v>599</v>
      </c>
      <c r="D517" s="60" t="s">
        <v>596</v>
      </c>
      <c r="E517" s="61" t="s">
        <v>600</v>
      </c>
      <c r="F517" s="62" t="s">
        <v>121</v>
      </c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82"/>
      <c r="AB517" s="48"/>
      <c r="AC517" s="48"/>
      <c r="AD517" s="48"/>
      <c r="AE517" s="48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48"/>
      <c r="AY517" s="82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4"/>
      <c r="BN517" s="64"/>
      <c r="BO517" s="64"/>
      <c r="BP517" s="65"/>
    </row>
    <row r="518" spans="1:68" s="75" customFormat="1" ht="36" hidden="1" outlineLevel="3" x14ac:dyDescent="0.55000000000000004">
      <c r="A518" s="52">
        <f t="shared" si="3"/>
        <v>512</v>
      </c>
      <c r="B518" s="103" t="s">
        <v>588</v>
      </c>
      <c r="C518" s="104" t="s">
        <v>585</v>
      </c>
      <c r="D518" s="55" t="s">
        <v>589</v>
      </c>
      <c r="E518" s="56" t="s">
        <v>590</v>
      </c>
      <c r="F518" s="71"/>
      <c r="G518" s="72"/>
      <c r="H518" s="72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82"/>
      <c r="AB518" s="48"/>
      <c r="AC518" s="48"/>
      <c r="AD518" s="48"/>
      <c r="AE518" s="48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48"/>
      <c r="AY518" s="8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3"/>
      <c r="BN518" s="73"/>
      <c r="BO518" s="73"/>
      <c r="BP518" s="74"/>
    </row>
    <row r="519" spans="1:68" s="75" customFormat="1" ht="72" hidden="1" outlineLevel="3" x14ac:dyDescent="0.55000000000000004">
      <c r="A519" s="52">
        <f t="shared" si="3"/>
        <v>513</v>
      </c>
      <c r="B519" s="103" t="s">
        <v>591</v>
      </c>
      <c r="C519" s="104" t="s">
        <v>592</v>
      </c>
      <c r="D519" s="55" t="s">
        <v>114</v>
      </c>
      <c r="E519" s="56" t="s">
        <v>593</v>
      </c>
      <c r="F519" s="71"/>
      <c r="G519" s="72"/>
      <c r="H519" s="72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82"/>
      <c r="AB519" s="48"/>
      <c r="AC519" s="48"/>
      <c r="AD519" s="48"/>
      <c r="AE519" s="48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48"/>
      <c r="AY519" s="8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3"/>
      <c r="BN519" s="73"/>
      <c r="BO519" s="73"/>
      <c r="BP519" s="74"/>
    </row>
    <row r="520" spans="1:68" s="75" customFormat="1" hidden="1" outlineLevel="2" x14ac:dyDescent="0.55000000000000004">
      <c r="A520" s="52">
        <f t="shared" si="3"/>
        <v>514</v>
      </c>
      <c r="B520" s="67" t="s">
        <v>601</v>
      </c>
      <c r="C520" s="68" t="s">
        <v>602</v>
      </c>
      <c r="D520" s="55" t="s">
        <v>555</v>
      </c>
      <c r="E520" s="56" t="s">
        <v>603</v>
      </c>
      <c r="F520" s="71"/>
      <c r="G520" s="72"/>
      <c r="H520" s="72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82"/>
      <c r="AB520" s="48"/>
      <c r="AC520" s="48"/>
      <c r="AD520" s="48"/>
      <c r="AE520" s="48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48"/>
      <c r="AY520" s="8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3"/>
      <c r="BN520" s="73"/>
      <c r="BO520" s="73"/>
      <c r="BP520" s="74"/>
    </row>
    <row r="521" spans="1:68" s="75" customFormat="1" hidden="1" outlineLevel="2" x14ac:dyDescent="0.55000000000000004">
      <c r="A521" s="52">
        <f t="shared" si="3"/>
        <v>515</v>
      </c>
      <c r="B521" s="67" t="s">
        <v>604</v>
      </c>
      <c r="C521" s="68" t="s">
        <v>605</v>
      </c>
      <c r="D521" s="55" t="s">
        <v>555</v>
      </c>
      <c r="E521" s="56" t="s">
        <v>606</v>
      </c>
      <c r="F521" s="71"/>
      <c r="G521" s="72"/>
      <c r="H521" s="72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82"/>
      <c r="AB521" s="48"/>
      <c r="AC521" s="48"/>
      <c r="AD521" s="48"/>
      <c r="AE521" s="48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48"/>
      <c r="AY521" s="8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3"/>
      <c r="BN521" s="73"/>
      <c r="BO521" s="73"/>
      <c r="BP521" s="74"/>
    </row>
    <row r="522" spans="1:68" s="75" customFormat="1" hidden="1" outlineLevel="2" x14ac:dyDescent="0.55000000000000004">
      <c r="A522" s="52">
        <f t="shared" si="3"/>
        <v>516</v>
      </c>
      <c r="B522" s="67" t="s">
        <v>607</v>
      </c>
      <c r="C522" s="68" t="s">
        <v>608</v>
      </c>
      <c r="D522" s="55" t="s">
        <v>555</v>
      </c>
      <c r="E522" s="56" t="s">
        <v>609</v>
      </c>
      <c r="F522" s="71"/>
      <c r="G522" s="72"/>
      <c r="H522" s="72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82"/>
      <c r="AB522" s="48"/>
      <c r="AC522" s="48"/>
      <c r="AD522" s="48"/>
      <c r="AE522" s="48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48"/>
      <c r="AY522" s="8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3"/>
      <c r="BN522" s="73"/>
      <c r="BO522" s="73"/>
      <c r="BP522" s="74"/>
    </row>
    <row r="523" spans="1:68" s="75" customFormat="1" hidden="1" outlineLevel="2" x14ac:dyDescent="0.55000000000000004">
      <c r="A523" s="52">
        <f t="shared" si="3"/>
        <v>517</v>
      </c>
      <c r="B523" s="67" t="s">
        <v>610</v>
      </c>
      <c r="C523" s="68" t="s">
        <v>611</v>
      </c>
      <c r="D523" s="55" t="s">
        <v>555</v>
      </c>
      <c r="E523" s="56" t="s">
        <v>612</v>
      </c>
      <c r="F523" s="71"/>
      <c r="G523" s="72"/>
      <c r="H523" s="72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82"/>
      <c r="AB523" s="48"/>
      <c r="AC523" s="48"/>
      <c r="AD523" s="48"/>
      <c r="AE523" s="48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48"/>
      <c r="AY523" s="8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3"/>
      <c r="BN523" s="73"/>
      <c r="BO523" s="73"/>
      <c r="BP523" s="74"/>
    </row>
    <row r="524" spans="1:68" s="75" customFormat="1" hidden="1" outlineLevel="1" x14ac:dyDescent="0.55000000000000004">
      <c r="A524" s="52">
        <f t="shared" si="3"/>
        <v>518</v>
      </c>
      <c r="B524" s="53" t="s">
        <v>613</v>
      </c>
      <c r="C524" s="54" t="s">
        <v>614</v>
      </c>
      <c r="D524" s="55" t="s">
        <v>114</v>
      </c>
      <c r="E524" s="56" t="s">
        <v>615</v>
      </c>
      <c r="F524" s="71"/>
      <c r="G524" s="72"/>
      <c r="H524" s="72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82"/>
      <c r="AB524" s="48"/>
      <c r="AC524" s="48"/>
      <c r="AD524" s="48"/>
      <c r="AE524" s="48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48"/>
      <c r="AY524" s="82"/>
      <c r="AZ524" s="72"/>
      <c r="BA524" s="72"/>
      <c r="BB524" s="72"/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3"/>
      <c r="BN524" s="73"/>
      <c r="BO524" s="73"/>
      <c r="BP524" s="74"/>
    </row>
    <row r="525" spans="1:68" s="75" customFormat="1" hidden="1" outlineLevel="1" x14ac:dyDescent="0.55000000000000004">
      <c r="A525" s="52">
        <f t="shared" si="3"/>
        <v>519</v>
      </c>
      <c r="B525" s="53" t="s">
        <v>198</v>
      </c>
      <c r="C525" s="54" t="s">
        <v>199</v>
      </c>
      <c r="D525" s="55" t="s">
        <v>114</v>
      </c>
      <c r="E525" s="56" t="s">
        <v>616</v>
      </c>
      <c r="F525" s="71"/>
      <c r="G525" s="72"/>
      <c r="H525" s="72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82"/>
      <c r="AB525" s="48"/>
      <c r="AC525" s="48"/>
      <c r="AD525" s="48"/>
      <c r="AE525" s="48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48"/>
      <c r="AY525" s="8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3"/>
      <c r="BN525" s="73"/>
      <c r="BO525" s="73"/>
      <c r="BP525" s="74"/>
    </row>
    <row r="526" spans="1:68" s="51" customFormat="1" collapsed="1" x14ac:dyDescent="0.55000000000000004">
      <c r="A526" s="42">
        <f t="shared" si="3"/>
        <v>520</v>
      </c>
      <c r="B526" s="69" t="s">
        <v>617</v>
      </c>
      <c r="C526" s="70" t="s">
        <v>618</v>
      </c>
      <c r="D526" s="45" t="s">
        <v>619</v>
      </c>
      <c r="E526" s="46" t="s">
        <v>620</v>
      </c>
      <c r="F526" s="47" t="s">
        <v>121</v>
      </c>
      <c r="G526" s="48" t="s">
        <v>122</v>
      </c>
      <c r="H526" s="48" t="s">
        <v>122</v>
      </c>
      <c r="I526" s="48" t="s">
        <v>122</v>
      </c>
      <c r="J526" s="48" t="s">
        <v>122</v>
      </c>
      <c r="K526" s="48" t="s">
        <v>122</v>
      </c>
      <c r="L526" s="48" t="s">
        <v>122</v>
      </c>
      <c r="M526" s="48"/>
      <c r="N526" s="48"/>
      <c r="O526" s="48"/>
      <c r="P526" s="48"/>
      <c r="Q526" s="48" t="s">
        <v>122</v>
      </c>
      <c r="R526" s="48" t="s">
        <v>122</v>
      </c>
      <c r="S526" s="48" t="s">
        <v>122</v>
      </c>
      <c r="T526" s="48" t="s">
        <v>122</v>
      </c>
      <c r="U526" s="48"/>
      <c r="V526" s="48"/>
      <c r="W526" s="48"/>
      <c r="X526" s="48" t="s">
        <v>122</v>
      </c>
      <c r="Y526" s="48" t="s">
        <v>122</v>
      </c>
      <c r="Z526" s="48" t="s">
        <v>122</v>
      </c>
      <c r="AA526" s="82" t="s">
        <v>122</v>
      </c>
      <c r="AB526" s="48" t="s">
        <v>122</v>
      </c>
      <c r="AC526" s="48" t="s">
        <v>122</v>
      </c>
      <c r="AD526" s="48" t="s">
        <v>122</v>
      </c>
      <c r="AE526" s="48" t="s">
        <v>122</v>
      </c>
      <c r="AF526" s="48"/>
      <c r="AG526" s="48"/>
      <c r="AH526" s="48"/>
      <c r="AI526" s="48"/>
      <c r="AJ526" s="48"/>
      <c r="AK526" s="48"/>
      <c r="AL526" s="48"/>
      <c r="AM526" s="48"/>
      <c r="AN526" s="48"/>
      <c r="AO526" s="48"/>
      <c r="AP526" s="48"/>
      <c r="AQ526" s="48"/>
      <c r="AR526" s="48"/>
      <c r="AS526" s="48"/>
      <c r="AT526" s="48"/>
      <c r="AU526" s="48"/>
      <c r="AV526" s="48"/>
      <c r="AW526" s="48"/>
      <c r="AX526" s="48" t="s">
        <v>122</v>
      </c>
      <c r="AY526" s="82"/>
      <c r="AZ526" s="48"/>
      <c r="BA526" s="48"/>
      <c r="BB526" s="48"/>
      <c r="BC526" s="48"/>
      <c r="BD526" s="48"/>
      <c r="BE526" s="48"/>
      <c r="BF526" s="48"/>
      <c r="BG526" s="48"/>
      <c r="BH526" s="48"/>
      <c r="BI526" s="48"/>
      <c r="BJ526" s="48"/>
      <c r="BK526" s="48"/>
      <c r="BL526" s="48"/>
      <c r="BM526" s="49"/>
      <c r="BN526" s="49"/>
      <c r="BO526" s="49"/>
      <c r="BP526" s="50"/>
    </row>
    <row r="527" spans="1:68" s="75" customFormat="1" hidden="1" outlineLevel="1" x14ac:dyDescent="0.55000000000000004">
      <c r="A527" s="52">
        <f t="shared" si="3"/>
        <v>521</v>
      </c>
      <c r="B527" s="53" t="s">
        <v>621</v>
      </c>
      <c r="C527" s="54" t="s">
        <v>622</v>
      </c>
      <c r="D527" s="55" t="s">
        <v>525</v>
      </c>
      <c r="E527" s="56" t="s">
        <v>623</v>
      </c>
      <c r="F527" s="71"/>
      <c r="G527" s="72"/>
      <c r="H527" s="72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82"/>
      <c r="AB527" s="48"/>
      <c r="AC527" s="48"/>
      <c r="AD527" s="48"/>
      <c r="AE527" s="48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48"/>
      <c r="AY527" s="8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3"/>
      <c r="BN527" s="73"/>
      <c r="BO527" s="73"/>
      <c r="BP527" s="74"/>
    </row>
    <row r="528" spans="1:68" s="51" customFormat="1" collapsed="1" x14ac:dyDescent="0.55000000000000004">
      <c r="A528" s="42">
        <f t="shared" si="3"/>
        <v>522</v>
      </c>
      <c r="B528" s="69" t="s">
        <v>624</v>
      </c>
      <c r="C528" s="70" t="s">
        <v>625</v>
      </c>
      <c r="D528" s="45" t="s">
        <v>626</v>
      </c>
      <c r="E528" s="46" t="s">
        <v>627</v>
      </c>
      <c r="F528" s="47" t="s">
        <v>312</v>
      </c>
      <c r="G528" s="48" t="s">
        <v>122</v>
      </c>
      <c r="H528" s="48" t="s">
        <v>122</v>
      </c>
      <c r="I528" s="48" t="s">
        <v>122</v>
      </c>
      <c r="J528" s="48" t="s">
        <v>122</v>
      </c>
      <c r="K528" s="48" t="s">
        <v>122</v>
      </c>
      <c r="L528" s="48" t="s">
        <v>122</v>
      </c>
      <c r="M528" s="48"/>
      <c r="N528" s="48"/>
      <c r="O528" s="48"/>
      <c r="P528" s="48"/>
      <c r="Q528" s="48" t="s">
        <v>122</v>
      </c>
      <c r="R528" s="48" t="s">
        <v>122</v>
      </c>
      <c r="S528" s="48" t="s">
        <v>122</v>
      </c>
      <c r="T528" s="48" t="s">
        <v>122</v>
      </c>
      <c r="U528" s="48"/>
      <c r="V528" s="48"/>
      <c r="W528" s="48"/>
      <c r="X528" s="48" t="s">
        <v>122</v>
      </c>
      <c r="Y528" s="48" t="s">
        <v>122</v>
      </c>
      <c r="Z528" s="48" t="s">
        <v>122</v>
      </c>
      <c r="AA528" s="82" t="s">
        <v>122</v>
      </c>
      <c r="AB528" s="48" t="s">
        <v>122</v>
      </c>
      <c r="AC528" s="48" t="s">
        <v>122</v>
      </c>
      <c r="AD528" s="48" t="s">
        <v>122</v>
      </c>
      <c r="AE528" s="48" t="s">
        <v>122</v>
      </c>
      <c r="AF528" s="48"/>
      <c r="AG528" s="48"/>
      <c r="AH528" s="48"/>
      <c r="AI528" s="48"/>
      <c r="AJ528" s="48"/>
      <c r="AK528" s="48"/>
      <c r="AL528" s="48"/>
      <c r="AM528" s="48"/>
      <c r="AN528" s="48"/>
      <c r="AO528" s="48"/>
      <c r="AP528" s="48"/>
      <c r="AQ528" s="48"/>
      <c r="AR528" s="48"/>
      <c r="AS528" s="48"/>
      <c r="AT528" s="48"/>
      <c r="AU528" s="48"/>
      <c r="AV528" s="48"/>
      <c r="AW528" s="48"/>
      <c r="AX528" s="48"/>
      <c r="AY528" s="82"/>
      <c r="AZ528" s="48"/>
      <c r="BA528" s="48"/>
      <c r="BB528" s="48"/>
      <c r="BC528" s="48"/>
      <c r="BD528" s="48"/>
      <c r="BE528" s="48"/>
      <c r="BF528" s="48"/>
      <c r="BG528" s="48"/>
      <c r="BH528" s="48"/>
      <c r="BI528" s="48"/>
      <c r="BJ528" s="48"/>
      <c r="BK528" s="48"/>
      <c r="BL528" s="48"/>
      <c r="BM528" s="49"/>
      <c r="BN528" s="49"/>
      <c r="BO528" s="49"/>
      <c r="BP528" s="50"/>
    </row>
    <row r="529" spans="1:68" s="75" customFormat="1" ht="36" hidden="1" outlineLevel="1" x14ac:dyDescent="0.55000000000000004">
      <c r="A529" s="52">
        <f t="shared" si="3"/>
        <v>523</v>
      </c>
      <c r="B529" s="53" t="s">
        <v>628</v>
      </c>
      <c r="C529" s="54" t="s">
        <v>629</v>
      </c>
      <c r="D529" s="55" t="s">
        <v>525</v>
      </c>
      <c r="E529" s="56" t="s">
        <v>630</v>
      </c>
      <c r="F529" s="71"/>
      <c r="G529" s="72"/>
      <c r="H529" s="72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82"/>
      <c r="AB529" s="48"/>
      <c r="AC529" s="48"/>
      <c r="AD529" s="48"/>
      <c r="AE529" s="48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48"/>
      <c r="AY529" s="8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/>
      <c r="BL529" s="72"/>
      <c r="BM529" s="73"/>
      <c r="BN529" s="73"/>
      <c r="BO529" s="73"/>
      <c r="BP529" s="74"/>
    </row>
    <row r="530" spans="1:68" s="98" customFormat="1" hidden="1" outlineLevel="1" x14ac:dyDescent="0.55000000000000004">
      <c r="A530" s="89">
        <f t="shared" si="3"/>
        <v>524</v>
      </c>
      <c r="B530" s="90" t="s">
        <v>631</v>
      </c>
      <c r="C530" s="91" t="s">
        <v>632</v>
      </c>
      <c r="D530" s="92" t="s">
        <v>114</v>
      </c>
      <c r="E530" s="56" t="s">
        <v>633</v>
      </c>
      <c r="F530" s="94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82"/>
      <c r="AB530" s="48"/>
      <c r="AC530" s="48"/>
      <c r="AD530" s="48"/>
      <c r="AE530" s="48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48"/>
      <c r="AY530" s="82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6"/>
      <c r="BN530" s="96"/>
      <c r="BO530" s="96"/>
      <c r="BP530" s="97"/>
    </row>
    <row r="531" spans="1:68" s="66" customFormat="1" hidden="1" outlineLevel="1" x14ac:dyDescent="0.55000000000000004">
      <c r="A531" s="57">
        <f t="shared" si="3"/>
        <v>525</v>
      </c>
      <c r="B531" s="58" t="s">
        <v>634</v>
      </c>
      <c r="C531" s="59" t="s">
        <v>635</v>
      </c>
      <c r="D531" s="60" t="s">
        <v>636</v>
      </c>
      <c r="E531" s="61" t="s">
        <v>637</v>
      </c>
      <c r="F531" s="62" t="s">
        <v>121</v>
      </c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82"/>
      <c r="AB531" s="48"/>
      <c r="AC531" s="48"/>
      <c r="AD531" s="48"/>
      <c r="AE531" s="48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48"/>
      <c r="AY531" s="82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4"/>
      <c r="BN531" s="64"/>
      <c r="BO531" s="64"/>
      <c r="BP531" s="65"/>
    </row>
    <row r="532" spans="1:68" s="75" customFormat="1" hidden="1" outlineLevel="2" x14ac:dyDescent="0.55000000000000004">
      <c r="A532" s="52">
        <f t="shared" si="3"/>
        <v>526</v>
      </c>
      <c r="B532" s="67" t="s">
        <v>638</v>
      </c>
      <c r="C532" s="68" t="s">
        <v>639</v>
      </c>
      <c r="D532" s="55" t="s">
        <v>114</v>
      </c>
      <c r="E532" s="56" t="s">
        <v>640</v>
      </c>
      <c r="F532" s="71"/>
      <c r="G532" s="72"/>
      <c r="H532" s="72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82"/>
      <c r="AB532" s="48"/>
      <c r="AC532" s="48"/>
      <c r="AD532" s="48"/>
      <c r="AE532" s="48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48"/>
      <c r="AY532" s="8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3"/>
      <c r="BN532" s="73"/>
      <c r="BO532" s="73"/>
      <c r="BP532" s="74"/>
    </row>
    <row r="533" spans="1:68" s="75" customFormat="1" hidden="1" outlineLevel="2" x14ac:dyDescent="0.55000000000000004">
      <c r="A533" s="52">
        <f t="shared" si="3"/>
        <v>527</v>
      </c>
      <c r="B533" s="67" t="s">
        <v>641</v>
      </c>
      <c r="C533" s="68" t="s">
        <v>642</v>
      </c>
      <c r="D533" s="55" t="s">
        <v>114</v>
      </c>
      <c r="E533" s="56" t="s">
        <v>643</v>
      </c>
      <c r="F533" s="71"/>
      <c r="G533" s="72"/>
      <c r="H533" s="72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82"/>
      <c r="AB533" s="48"/>
      <c r="AC533" s="48"/>
      <c r="AD533" s="48"/>
      <c r="AE533" s="48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48"/>
      <c r="AY533" s="82"/>
      <c r="AZ533" s="72"/>
      <c r="BA533" s="72"/>
      <c r="BB533" s="72"/>
      <c r="BC533" s="72"/>
      <c r="BD533" s="72"/>
      <c r="BE533" s="72"/>
      <c r="BF533" s="72"/>
      <c r="BG533" s="72"/>
      <c r="BH533" s="72"/>
      <c r="BI533" s="72"/>
      <c r="BJ533" s="72"/>
      <c r="BK533" s="72"/>
      <c r="BL533" s="72"/>
      <c r="BM533" s="73"/>
      <c r="BN533" s="73"/>
      <c r="BO533" s="73"/>
      <c r="BP533" s="74"/>
    </row>
    <row r="534" spans="1:68" s="66" customFormat="1" hidden="1" outlineLevel="2" x14ac:dyDescent="0.55000000000000004">
      <c r="A534" s="57">
        <f t="shared" si="3"/>
        <v>528</v>
      </c>
      <c r="B534" s="101" t="s">
        <v>132</v>
      </c>
      <c r="C534" s="102" t="s">
        <v>644</v>
      </c>
      <c r="D534" s="60" t="s">
        <v>208</v>
      </c>
      <c r="E534" s="61" t="s">
        <v>645</v>
      </c>
      <c r="F534" s="62" t="s">
        <v>121</v>
      </c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82"/>
      <c r="AB534" s="48"/>
      <c r="AC534" s="48"/>
      <c r="AD534" s="48"/>
      <c r="AE534" s="48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48"/>
      <c r="AY534" s="82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4"/>
      <c r="BN534" s="64"/>
      <c r="BO534" s="64"/>
      <c r="BP534" s="65"/>
    </row>
    <row r="535" spans="1:68" s="51" customFormat="1" ht="36" hidden="1" outlineLevel="3" x14ac:dyDescent="0.55000000000000004">
      <c r="A535" s="52">
        <f t="shared" si="3"/>
        <v>529</v>
      </c>
      <c r="B535" s="103" t="s">
        <v>136</v>
      </c>
      <c r="C535" s="104" t="s">
        <v>137</v>
      </c>
      <c r="D535" s="55" t="s">
        <v>114</v>
      </c>
      <c r="E535" s="56" t="s">
        <v>138</v>
      </c>
      <c r="F535" s="47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82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  <c r="AM535" s="48"/>
      <c r="AN535" s="48"/>
      <c r="AO535" s="48"/>
      <c r="AP535" s="48"/>
      <c r="AQ535" s="48"/>
      <c r="AR535" s="48"/>
      <c r="AS535" s="48"/>
      <c r="AT535" s="48"/>
      <c r="AU535" s="48"/>
      <c r="AV535" s="48"/>
      <c r="AW535" s="48"/>
      <c r="AX535" s="48"/>
      <c r="AY535" s="82"/>
      <c r="AZ535" s="48"/>
      <c r="BA535" s="48"/>
      <c r="BB535" s="48"/>
      <c r="BC535" s="48"/>
      <c r="BD535" s="48"/>
      <c r="BE535" s="48"/>
      <c r="BF535" s="48"/>
      <c r="BG535" s="48"/>
      <c r="BH535" s="48"/>
      <c r="BI535" s="48"/>
      <c r="BJ535" s="48"/>
      <c r="BK535" s="48"/>
      <c r="BL535" s="48"/>
      <c r="BM535" s="49"/>
      <c r="BN535" s="49"/>
      <c r="BO535" s="49"/>
      <c r="BP535" s="50"/>
    </row>
    <row r="536" spans="1:68" s="51" customFormat="1" ht="36" hidden="1" outlineLevel="3" x14ac:dyDescent="0.55000000000000004">
      <c r="A536" s="52">
        <f t="shared" si="3"/>
        <v>530</v>
      </c>
      <c r="B536" s="103" t="s">
        <v>139</v>
      </c>
      <c r="C536" s="104" t="s">
        <v>140</v>
      </c>
      <c r="D536" s="55" t="s">
        <v>114</v>
      </c>
      <c r="E536" s="56" t="s">
        <v>141</v>
      </c>
      <c r="F536" s="47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82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  <c r="AM536" s="48"/>
      <c r="AN536" s="48"/>
      <c r="AO536" s="48"/>
      <c r="AP536" s="48"/>
      <c r="AQ536" s="48"/>
      <c r="AR536" s="48"/>
      <c r="AS536" s="48"/>
      <c r="AT536" s="48"/>
      <c r="AU536" s="48"/>
      <c r="AV536" s="48"/>
      <c r="AW536" s="48"/>
      <c r="AX536" s="48"/>
      <c r="AY536" s="82"/>
      <c r="AZ536" s="48"/>
      <c r="BA536" s="48"/>
      <c r="BB536" s="48"/>
      <c r="BC536" s="48"/>
      <c r="BD536" s="48"/>
      <c r="BE536" s="48"/>
      <c r="BF536" s="48"/>
      <c r="BG536" s="48"/>
      <c r="BH536" s="48"/>
      <c r="BI536" s="48"/>
      <c r="BJ536" s="48"/>
      <c r="BK536" s="48"/>
      <c r="BL536" s="48"/>
      <c r="BM536" s="49"/>
      <c r="BN536" s="49"/>
      <c r="BO536" s="49"/>
      <c r="BP536" s="50"/>
    </row>
    <row r="537" spans="1:68" s="51" customFormat="1" ht="36" hidden="1" outlineLevel="3" x14ac:dyDescent="0.55000000000000004">
      <c r="A537" s="52">
        <f t="shared" si="3"/>
        <v>531</v>
      </c>
      <c r="B537" s="103" t="s">
        <v>142</v>
      </c>
      <c r="C537" s="104" t="s">
        <v>143</v>
      </c>
      <c r="D537" s="55" t="s">
        <v>114</v>
      </c>
      <c r="E537" s="56" t="s">
        <v>144</v>
      </c>
      <c r="F537" s="47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82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  <c r="AM537" s="48"/>
      <c r="AN537" s="48"/>
      <c r="AO537" s="48"/>
      <c r="AP537" s="48"/>
      <c r="AQ537" s="48"/>
      <c r="AR537" s="48"/>
      <c r="AS537" s="48"/>
      <c r="AT537" s="48"/>
      <c r="AU537" s="48"/>
      <c r="AV537" s="48"/>
      <c r="AW537" s="48"/>
      <c r="AX537" s="48"/>
      <c r="AY537" s="82"/>
      <c r="AZ537" s="48"/>
      <c r="BA537" s="48"/>
      <c r="BB537" s="48"/>
      <c r="BC537" s="48"/>
      <c r="BD537" s="48"/>
      <c r="BE537" s="48"/>
      <c r="BF537" s="48"/>
      <c r="BG537" s="48"/>
      <c r="BH537" s="48"/>
      <c r="BI537" s="48"/>
      <c r="BJ537" s="48"/>
      <c r="BK537" s="48"/>
      <c r="BL537" s="48"/>
      <c r="BM537" s="49"/>
      <c r="BN537" s="49"/>
      <c r="BO537" s="49"/>
      <c r="BP537" s="50"/>
    </row>
    <row r="538" spans="1:68" s="51" customFormat="1" ht="36" hidden="1" outlineLevel="3" x14ac:dyDescent="0.55000000000000004">
      <c r="A538" s="52">
        <f t="shared" si="3"/>
        <v>532</v>
      </c>
      <c r="B538" s="103" t="s">
        <v>145</v>
      </c>
      <c r="C538" s="104" t="s">
        <v>146</v>
      </c>
      <c r="D538" s="55" t="s">
        <v>114</v>
      </c>
      <c r="E538" s="56" t="s">
        <v>147</v>
      </c>
      <c r="F538" s="47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82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82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9"/>
      <c r="BN538" s="49"/>
      <c r="BO538" s="49"/>
      <c r="BP538" s="50"/>
    </row>
    <row r="539" spans="1:68" s="51" customFormat="1" ht="36" hidden="1" outlineLevel="3" x14ac:dyDescent="0.55000000000000004">
      <c r="A539" s="52">
        <f t="shared" si="3"/>
        <v>533</v>
      </c>
      <c r="B539" s="103" t="s">
        <v>148</v>
      </c>
      <c r="C539" s="104" t="s">
        <v>149</v>
      </c>
      <c r="D539" s="55" t="s">
        <v>114</v>
      </c>
      <c r="E539" s="56" t="s">
        <v>150</v>
      </c>
      <c r="F539" s="47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82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  <c r="AM539" s="48"/>
      <c r="AN539" s="48"/>
      <c r="AO539" s="48"/>
      <c r="AP539" s="48"/>
      <c r="AQ539" s="48"/>
      <c r="AR539" s="48"/>
      <c r="AS539" s="48"/>
      <c r="AT539" s="48"/>
      <c r="AU539" s="48"/>
      <c r="AV539" s="48"/>
      <c r="AW539" s="48"/>
      <c r="AX539" s="48"/>
      <c r="AY539" s="82"/>
      <c r="AZ539" s="48"/>
      <c r="BA539" s="48"/>
      <c r="BB539" s="48"/>
      <c r="BC539" s="48"/>
      <c r="BD539" s="48"/>
      <c r="BE539" s="48"/>
      <c r="BF539" s="48"/>
      <c r="BG539" s="48"/>
      <c r="BH539" s="48"/>
      <c r="BI539" s="48"/>
      <c r="BJ539" s="48"/>
      <c r="BK539" s="48"/>
      <c r="BL539" s="48"/>
      <c r="BM539" s="49"/>
      <c r="BN539" s="49"/>
      <c r="BO539" s="49"/>
      <c r="BP539" s="50"/>
    </row>
    <row r="540" spans="1:68" s="51" customFormat="1" ht="36" hidden="1" outlineLevel="3" x14ac:dyDescent="0.55000000000000004">
      <c r="A540" s="52">
        <f t="shared" si="3"/>
        <v>534</v>
      </c>
      <c r="B540" s="103" t="s">
        <v>151</v>
      </c>
      <c r="C540" s="104" t="s">
        <v>152</v>
      </c>
      <c r="D540" s="55" t="s">
        <v>114</v>
      </c>
      <c r="E540" s="56" t="s">
        <v>153</v>
      </c>
      <c r="F540" s="47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82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82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9"/>
      <c r="BN540" s="49"/>
      <c r="BO540" s="49"/>
      <c r="BP540" s="50"/>
    </row>
    <row r="541" spans="1:68" s="51" customFormat="1" ht="36" hidden="1" outlineLevel="3" x14ac:dyDescent="0.55000000000000004">
      <c r="A541" s="52">
        <f t="shared" si="3"/>
        <v>535</v>
      </c>
      <c r="B541" s="103" t="s">
        <v>154</v>
      </c>
      <c r="C541" s="104" t="s">
        <v>155</v>
      </c>
      <c r="D541" s="55" t="s">
        <v>114</v>
      </c>
      <c r="E541" s="56" t="s">
        <v>156</v>
      </c>
      <c r="F541" s="47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82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82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9"/>
      <c r="BN541" s="49"/>
      <c r="BO541" s="49"/>
      <c r="BP541" s="50"/>
    </row>
    <row r="542" spans="1:68" s="51" customFormat="1" ht="36" hidden="1" outlineLevel="3" x14ac:dyDescent="0.55000000000000004">
      <c r="A542" s="52">
        <f t="shared" si="3"/>
        <v>536</v>
      </c>
      <c r="B542" s="103" t="s">
        <v>157</v>
      </c>
      <c r="C542" s="104" t="s">
        <v>158</v>
      </c>
      <c r="D542" s="55" t="s">
        <v>114</v>
      </c>
      <c r="E542" s="56" t="s">
        <v>159</v>
      </c>
      <c r="F542" s="47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82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82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9"/>
      <c r="BN542" s="49"/>
      <c r="BO542" s="49"/>
      <c r="BP542" s="50"/>
    </row>
    <row r="543" spans="1:68" s="51" customFormat="1" ht="36" hidden="1" outlineLevel="3" x14ac:dyDescent="0.55000000000000004">
      <c r="A543" s="52">
        <f t="shared" si="3"/>
        <v>537</v>
      </c>
      <c r="B543" s="103" t="s">
        <v>160</v>
      </c>
      <c r="C543" s="104" t="s">
        <v>161</v>
      </c>
      <c r="D543" s="55" t="s">
        <v>114</v>
      </c>
      <c r="E543" s="56" t="s">
        <v>162</v>
      </c>
      <c r="F543" s="47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82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82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9"/>
      <c r="BN543" s="49"/>
      <c r="BO543" s="49"/>
      <c r="BP543" s="50"/>
    </row>
    <row r="544" spans="1:68" s="66" customFormat="1" ht="36" hidden="1" outlineLevel="2" x14ac:dyDescent="0.55000000000000004">
      <c r="A544" s="57">
        <f t="shared" si="3"/>
        <v>538</v>
      </c>
      <c r="B544" s="101" t="s">
        <v>646</v>
      </c>
      <c r="C544" s="102" t="s">
        <v>226</v>
      </c>
      <c r="D544" s="60" t="s">
        <v>227</v>
      </c>
      <c r="E544" s="61" t="s">
        <v>647</v>
      </c>
      <c r="F544" s="62" t="s">
        <v>121</v>
      </c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82"/>
      <c r="AB544" s="48"/>
      <c r="AC544" s="48"/>
      <c r="AD544" s="48"/>
      <c r="AE544" s="48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48"/>
      <c r="AY544" s="82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4"/>
      <c r="BN544" s="64"/>
      <c r="BO544" s="64"/>
      <c r="BP544" s="65"/>
    </row>
    <row r="545" spans="1:68" s="75" customFormat="1" ht="36" hidden="1" outlineLevel="3" x14ac:dyDescent="0.55000000000000004">
      <c r="A545" s="52">
        <f t="shared" si="3"/>
        <v>539</v>
      </c>
      <c r="B545" s="103" t="s">
        <v>167</v>
      </c>
      <c r="C545" s="104" t="s">
        <v>168</v>
      </c>
      <c r="D545" s="55" t="s">
        <v>114</v>
      </c>
      <c r="E545" s="56" t="s">
        <v>169</v>
      </c>
      <c r="F545" s="71"/>
      <c r="G545" s="72"/>
      <c r="H545" s="72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82"/>
      <c r="AB545" s="48"/>
      <c r="AC545" s="48"/>
      <c r="AD545" s="48"/>
      <c r="AE545" s="48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48"/>
      <c r="AY545" s="8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3"/>
      <c r="BN545" s="73"/>
      <c r="BO545" s="73"/>
      <c r="BP545" s="74"/>
    </row>
    <row r="546" spans="1:68" s="75" customFormat="1" ht="36" hidden="1" outlineLevel="3" x14ac:dyDescent="0.55000000000000004">
      <c r="A546" s="52">
        <f t="shared" si="3"/>
        <v>540</v>
      </c>
      <c r="B546" s="103" t="s">
        <v>170</v>
      </c>
      <c r="C546" s="104" t="s">
        <v>171</v>
      </c>
      <c r="D546" s="55" t="s">
        <v>114</v>
      </c>
      <c r="E546" s="56" t="s">
        <v>172</v>
      </c>
      <c r="F546" s="71"/>
      <c r="G546" s="72"/>
      <c r="H546" s="72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82"/>
      <c r="AB546" s="48"/>
      <c r="AC546" s="48"/>
      <c r="AD546" s="48"/>
      <c r="AE546" s="48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48"/>
      <c r="AY546" s="8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3"/>
      <c r="BN546" s="73"/>
      <c r="BO546" s="73"/>
      <c r="BP546" s="74"/>
    </row>
    <row r="547" spans="1:68" s="75" customFormat="1" ht="36" hidden="1" outlineLevel="3" x14ac:dyDescent="0.55000000000000004">
      <c r="A547" s="52">
        <f t="shared" si="3"/>
        <v>541</v>
      </c>
      <c r="B547" s="103" t="s">
        <v>229</v>
      </c>
      <c r="C547" s="104" t="s">
        <v>230</v>
      </c>
      <c r="D547" s="55" t="s">
        <v>114</v>
      </c>
      <c r="E547" s="56" t="s">
        <v>231</v>
      </c>
      <c r="F547" s="71"/>
      <c r="G547" s="72"/>
      <c r="H547" s="72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82"/>
      <c r="AB547" s="48"/>
      <c r="AC547" s="48"/>
      <c r="AD547" s="48"/>
      <c r="AE547" s="48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72"/>
      <c r="AQ547" s="72"/>
      <c r="AR547" s="72"/>
      <c r="AS547" s="72"/>
      <c r="AT547" s="72"/>
      <c r="AU547" s="72"/>
      <c r="AV547" s="72"/>
      <c r="AW547" s="72"/>
      <c r="AX547" s="48"/>
      <c r="AY547" s="82"/>
      <c r="AZ547" s="72"/>
      <c r="BA547" s="72"/>
      <c r="BB547" s="72"/>
      <c r="BC547" s="72"/>
      <c r="BD547" s="72"/>
      <c r="BE547" s="72"/>
      <c r="BF547" s="72"/>
      <c r="BG547" s="72"/>
      <c r="BH547" s="72"/>
      <c r="BI547" s="72"/>
      <c r="BJ547" s="72"/>
      <c r="BK547" s="72"/>
      <c r="BL547" s="72"/>
      <c r="BM547" s="73"/>
      <c r="BN547" s="73"/>
      <c r="BO547" s="73"/>
      <c r="BP547" s="74"/>
    </row>
    <row r="548" spans="1:68" s="66" customFormat="1" hidden="1" outlineLevel="1" x14ac:dyDescent="0.55000000000000004">
      <c r="A548" s="57">
        <f t="shared" si="3"/>
        <v>542</v>
      </c>
      <c r="B548" s="58" t="s">
        <v>176</v>
      </c>
      <c r="C548" s="59" t="s">
        <v>177</v>
      </c>
      <c r="D548" s="60" t="s">
        <v>212</v>
      </c>
      <c r="E548" s="61" t="s">
        <v>648</v>
      </c>
      <c r="F548" s="62" t="s">
        <v>121</v>
      </c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82"/>
      <c r="AB548" s="48"/>
      <c r="AC548" s="48"/>
      <c r="AD548" s="48"/>
      <c r="AE548" s="48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48"/>
      <c r="AY548" s="82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4"/>
      <c r="BN548" s="64"/>
      <c r="BO548" s="64"/>
      <c r="BP548" s="65"/>
    </row>
    <row r="549" spans="1:68" s="51" customFormat="1" ht="36" hidden="1" outlineLevel="2" x14ac:dyDescent="0.55000000000000004">
      <c r="A549" s="52">
        <f t="shared" si="3"/>
        <v>543</v>
      </c>
      <c r="B549" s="67" t="s">
        <v>180</v>
      </c>
      <c r="C549" s="68" t="s">
        <v>181</v>
      </c>
      <c r="D549" s="55" t="s">
        <v>114</v>
      </c>
      <c r="E549" s="56" t="s">
        <v>182</v>
      </c>
      <c r="F549" s="47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82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82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9"/>
      <c r="BN549" s="49"/>
      <c r="BO549" s="49"/>
      <c r="BP549" s="50"/>
    </row>
    <row r="550" spans="1:68" s="51" customFormat="1" ht="36" hidden="1" outlineLevel="2" x14ac:dyDescent="0.55000000000000004">
      <c r="A550" s="52">
        <f t="shared" si="3"/>
        <v>544</v>
      </c>
      <c r="B550" s="67" t="s">
        <v>183</v>
      </c>
      <c r="C550" s="68" t="s">
        <v>184</v>
      </c>
      <c r="D550" s="55" t="s">
        <v>114</v>
      </c>
      <c r="E550" s="56" t="s">
        <v>185</v>
      </c>
      <c r="F550" s="47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82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82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9"/>
      <c r="BN550" s="49"/>
      <c r="BO550" s="49"/>
      <c r="BP550" s="50"/>
    </row>
    <row r="551" spans="1:68" s="98" customFormat="1" hidden="1" outlineLevel="1" x14ac:dyDescent="0.55000000000000004">
      <c r="A551" s="89">
        <f t="shared" si="3"/>
        <v>545</v>
      </c>
      <c r="B551" s="90" t="s">
        <v>649</v>
      </c>
      <c r="C551" s="91" t="s">
        <v>650</v>
      </c>
      <c r="D551" s="92" t="s">
        <v>551</v>
      </c>
      <c r="E551" s="56" t="s">
        <v>651</v>
      </c>
      <c r="F551" s="94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82"/>
      <c r="AB551" s="48"/>
      <c r="AC551" s="48"/>
      <c r="AD551" s="48"/>
      <c r="AE551" s="48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48"/>
      <c r="AY551" s="82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6"/>
      <c r="BN551" s="96"/>
      <c r="BO551" s="96"/>
      <c r="BP551" s="97"/>
    </row>
    <row r="552" spans="1:68" s="98" customFormat="1" hidden="1" outlineLevel="1" x14ac:dyDescent="0.55000000000000004">
      <c r="A552" s="89">
        <f t="shared" si="3"/>
        <v>546</v>
      </c>
      <c r="B552" s="90" t="s">
        <v>652</v>
      </c>
      <c r="C552" s="91" t="s">
        <v>653</v>
      </c>
      <c r="D552" s="92" t="s">
        <v>114</v>
      </c>
      <c r="E552" s="56" t="s">
        <v>654</v>
      </c>
      <c r="F552" s="94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82"/>
      <c r="AB552" s="48"/>
      <c r="AC552" s="48"/>
      <c r="AD552" s="48"/>
      <c r="AE552" s="48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48"/>
      <c r="AY552" s="82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6"/>
      <c r="BN552" s="96"/>
      <c r="BO552" s="96"/>
      <c r="BP552" s="97"/>
    </row>
    <row r="553" spans="1:68" s="75" customFormat="1" hidden="1" outlineLevel="1" x14ac:dyDescent="0.55000000000000004">
      <c r="A553" s="52">
        <f t="shared" si="3"/>
        <v>547</v>
      </c>
      <c r="B553" s="53" t="s">
        <v>655</v>
      </c>
      <c r="C553" s="54" t="s">
        <v>656</v>
      </c>
      <c r="D553" s="55" t="s">
        <v>436</v>
      </c>
      <c r="E553" s="56" t="s">
        <v>657</v>
      </c>
      <c r="F553" s="71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82"/>
      <c r="AB553" s="48"/>
      <c r="AC553" s="48"/>
      <c r="AD553" s="48"/>
      <c r="AE553" s="48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72"/>
      <c r="AQ553" s="72"/>
      <c r="AR553" s="72"/>
      <c r="AS553" s="72"/>
      <c r="AT553" s="72"/>
      <c r="AU553" s="72"/>
      <c r="AV553" s="72"/>
      <c r="AW553" s="72"/>
      <c r="AX553" s="48"/>
      <c r="AY553" s="82"/>
      <c r="AZ553" s="72"/>
      <c r="BA553" s="72"/>
      <c r="BB553" s="72"/>
      <c r="BC553" s="72"/>
      <c r="BD553" s="72"/>
      <c r="BE553" s="72"/>
      <c r="BF553" s="72"/>
      <c r="BG553" s="72"/>
      <c r="BH553" s="72"/>
      <c r="BI553" s="72"/>
      <c r="BJ553" s="72"/>
      <c r="BK553" s="72"/>
      <c r="BL553" s="72"/>
      <c r="BM553" s="73"/>
      <c r="BN553" s="73"/>
      <c r="BO553" s="73"/>
      <c r="BP553" s="74"/>
    </row>
    <row r="554" spans="1:68" s="75" customFormat="1" hidden="1" outlineLevel="1" x14ac:dyDescent="0.55000000000000004">
      <c r="A554" s="52">
        <f t="shared" si="3"/>
        <v>548</v>
      </c>
      <c r="B554" s="53" t="s">
        <v>658</v>
      </c>
      <c r="C554" s="54" t="s">
        <v>659</v>
      </c>
      <c r="D554" s="55" t="s">
        <v>436</v>
      </c>
      <c r="E554" s="56" t="s">
        <v>660</v>
      </c>
      <c r="F554" s="71"/>
      <c r="G554" s="72"/>
      <c r="H554" s="72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82"/>
      <c r="AB554" s="48"/>
      <c r="AC554" s="48"/>
      <c r="AD554" s="48"/>
      <c r="AE554" s="48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72"/>
      <c r="AQ554" s="72"/>
      <c r="AR554" s="72"/>
      <c r="AS554" s="72"/>
      <c r="AT554" s="72"/>
      <c r="AU554" s="72"/>
      <c r="AV554" s="72"/>
      <c r="AW554" s="72"/>
      <c r="AX554" s="48"/>
      <c r="AY554" s="82"/>
      <c r="AZ554" s="72"/>
      <c r="BA554" s="72"/>
      <c r="BB554" s="72"/>
      <c r="BC554" s="72"/>
      <c r="BD554" s="72"/>
      <c r="BE554" s="72"/>
      <c r="BF554" s="72"/>
      <c r="BG554" s="72"/>
      <c r="BH554" s="72"/>
      <c r="BI554" s="72"/>
      <c r="BJ554" s="72"/>
      <c r="BK554" s="72"/>
      <c r="BL554" s="72"/>
      <c r="BM554" s="73"/>
      <c r="BN554" s="73"/>
      <c r="BO554" s="73"/>
      <c r="BP554" s="74"/>
    </row>
    <row r="555" spans="1:68" s="98" customFormat="1" hidden="1" outlineLevel="1" x14ac:dyDescent="0.55000000000000004">
      <c r="A555" s="89">
        <f t="shared" si="3"/>
        <v>549</v>
      </c>
      <c r="B555" s="90" t="s">
        <v>198</v>
      </c>
      <c r="C555" s="91" t="s">
        <v>199</v>
      </c>
      <c r="D555" s="92" t="s">
        <v>114</v>
      </c>
      <c r="E555" s="93" t="s">
        <v>661</v>
      </c>
      <c r="F555" s="94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82"/>
      <c r="AB555" s="48"/>
      <c r="AC555" s="48"/>
      <c r="AD555" s="48"/>
      <c r="AE555" s="48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48"/>
      <c r="AY555" s="82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6"/>
      <c r="BN555" s="96"/>
      <c r="BO555" s="96"/>
      <c r="BP555" s="97"/>
    </row>
    <row r="556" spans="1:68" s="51" customFormat="1" collapsed="1" x14ac:dyDescent="0.55000000000000004">
      <c r="A556" s="42">
        <f t="shared" si="3"/>
        <v>550</v>
      </c>
      <c r="B556" s="69" t="s">
        <v>662</v>
      </c>
      <c r="C556" s="70" t="s">
        <v>663</v>
      </c>
      <c r="D556" s="45" t="s">
        <v>664</v>
      </c>
      <c r="E556" s="46" t="s">
        <v>665</v>
      </c>
      <c r="F556" s="47" t="s">
        <v>312</v>
      </c>
      <c r="G556" s="48" t="s">
        <v>122</v>
      </c>
      <c r="H556" s="48" t="s">
        <v>122</v>
      </c>
      <c r="I556" s="48" t="s">
        <v>122</v>
      </c>
      <c r="J556" s="48" t="s">
        <v>122</v>
      </c>
      <c r="K556" s="48" t="s">
        <v>122</v>
      </c>
      <c r="L556" s="48" t="s">
        <v>122</v>
      </c>
      <c r="M556" s="48"/>
      <c r="N556" s="48"/>
      <c r="O556" s="48"/>
      <c r="P556" s="48"/>
      <c r="Q556" s="48" t="s">
        <v>122</v>
      </c>
      <c r="R556" s="48" t="s">
        <v>122</v>
      </c>
      <c r="S556" s="48" t="s">
        <v>122</v>
      </c>
      <c r="T556" s="48" t="s">
        <v>122</v>
      </c>
      <c r="U556" s="48"/>
      <c r="V556" s="48"/>
      <c r="W556" s="48"/>
      <c r="X556" s="48" t="s">
        <v>122</v>
      </c>
      <c r="Y556" s="48" t="s">
        <v>122</v>
      </c>
      <c r="Z556" s="48" t="s">
        <v>122</v>
      </c>
      <c r="AA556" s="82" t="s">
        <v>122</v>
      </c>
      <c r="AB556" s="48" t="s">
        <v>122</v>
      </c>
      <c r="AC556" s="48" t="s">
        <v>122</v>
      </c>
      <c r="AD556" s="48"/>
      <c r="AE556" s="48" t="s">
        <v>122</v>
      </c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82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9"/>
      <c r="BN556" s="49"/>
      <c r="BO556" s="49"/>
      <c r="BP556" s="50"/>
    </row>
    <row r="557" spans="1:68" s="75" customFormat="1" hidden="1" outlineLevel="1" x14ac:dyDescent="0.55000000000000004">
      <c r="A557" s="52">
        <f t="shared" si="3"/>
        <v>551</v>
      </c>
      <c r="B557" s="53" t="s">
        <v>666</v>
      </c>
      <c r="C557" s="54" t="s">
        <v>667</v>
      </c>
      <c r="D557" s="55" t="s">
        <v>525</v>
      </c>
      <c r="E557" s="56" t="s">
        <v>668</v>
      </c>
      <c r="F557" s="71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82"/>
      <c r="AB557" s="48"/>
      <c r="AC557" s="48"/>
      <c r="AD557" s="48"/>
      <c r="AE557" s="48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72"/>
      <c r="AQ557" s="72"/>
      <c r="AR557" s="72"/>
      <c r="AS557" s="72"/>
      <c r="AT557" s="72"/>
      <c r="AU557" s="72"/>
      <c r="AV557" s="72"/>
      <c r="AW557" s="72"/>
      <c r="AX557" s="48"/>
      <c r="AY557" s="82"/>
      <c r="AZ557" s="72"/>
      <c r="BA557" s="72"/>
      <c r="BB557" s="72"/>
      <c r="BC557" s="72"/>
      <c r="BD557" s="72"/>
      <c r="BE557" s="72"/>
      <c r="BF557" s="72"/>
      <c r="BG557" s="72"/>
      <c r="BH557" s="72"/>
      <c r="BI557" s="72"/>
      <c r="BJ557" s="72"/>
      <c r="BK557" s="72"/>
      <c r="BL557" s="72"/>
      <c r="BM557" s="73"/>
      <c r="BN557" s="73"/>
      <c r="BO557" s="73"/>
      <c r="BP557" s="74"/>
    </row>
    <row r="558" spans="1:68" s="98" customFormat="1" hidden="1" outlineLevel="1" x14ac:dyDescent="0.55000000000000004">
      <c r="A558" s="89">
        <f t="shared" si="3"/>
        <v>552</v>
      </c>
      <c r="B558" s="90" t="s">
        <v>631</v>
      </c>
      <c r="C558" s="91" t="s">
        <v>632</v>
      </c>
      <c r="D558" s="92" t="s">
        <v>114</v>
      </c>
      <c r="E558" s="56" t="s">
        <v>633</v>
      </c>
      <c r="F558" s="94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82"/>
      <c r="AB558" s="48"/>
      <c r="AC558" s="48"/>
      <c r="AD558" s="48"/>
      <c r="AE558" s="48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48"/>
      <c r="AY558" s="82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6"/>
      <c r="BN558" s="96"/>
      <c r="BO558" s="96"/>
      <c r="BP558" s="97"/>
    </row>
    <row r="559" spans="1:68" s="98" customFormat="1" hidden="1" outlineLevel="1" x14ac:dyDescent="0.55000000000000004">
      <c r="A559" s="89">
        <f t="shared" si="3"/>
        <v>553</v>
      </c>
      <c r="B559" s="90" t="s">
        <v>669</v>
      </c>
      <c r="C559" s="91" t="s">
        <v>670</v>
      </c>
      <c r="D559" s="92" t="s">
        <v>114</v>
      </c>
      <c r="E559" s="56" t="s">
        <v>671</v>
      </c>
      <c r="F559" s="94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82"/>
      <c r="AB559" s="48"/>
      <c r="AC559" s="48"/>
      <c r="AD559" s="48"/>
      <c r="AE559" s="48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48"/>
      <c r="AY559" s="82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6"/>
      <c r="BN559" s="96"/>
      <c r="BO559" s="96"/>
      <c r="BP559" s="97"/>
    </row>
    <row r="560" spans="1:68" s="66" customFormat="1" hidden="1" outlineLevel="1" x14ac:dyDescent="0.55000000000000004">
      <c r="A560" s="57">
        <f t="shared" si="3"/>
        <v>554</v>
      </c>
      <c r="B560" s="58" t="s">
        <v>672</v>
      </c>
      <c r="C560" s="59" t="s">
        <v>673</v>
      </c>
      <c r="D560" s="60" t="s">
        <v>674</v>
      </c>
      <c r="E560" s="61" t="s">
        <v>675</v>
      </c>
      <c r="F560" s="62" t="s">
        <v>121</v>
      </c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82"/>
      <c r="AB560" s="48"/>
      <c r="AC560" s="48"/>
      <c r="AD560" s="48"/>
      <c r="AE560" s="48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48"/>
      <c r="AY560" s="82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4"/>
      <c r="BN560" s="64"/>
      <c r="BO560" s="64"/>
      <c r="BP560" s="65"/>
    </row>
    <row r="561" spans="1:68" s="75" customFormat="1" hidden="1" outlineLevel="2" x14ac:dyDescent="0.55000000000000004">
      <c r="A561" s="52">
        <f t="shared" si="3"/>
        <v>555</v>
      </c>
      <c r="B561" s="67" t="s">
        <v>638</v>
      </c>
      <c r="C561" s="68" t="s">
        <v>639</v>
      </c>
      <c r="D561" s="55" t="s">
        <v>114</v>
      </c>
      <c r="E561" s="56" t="s">
        <v>640</v>
      </c>
      <c r="F561" s="71"/>
      <c r="G561" s="72"/>
      <c r="H561" s="72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82"/>
      <c r="AB561" s="48"/>
      <c r="AC561" s="48"/>
      <c r="AD561" s="48"/>
      <c r="AE561" s="48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72"/>
      <c r="AQ561" s="72"/>
      <c r="AR561" s="72"/>
      <c r="AS561" s="72"/>
      <c r="AT561" s="72"/>
      <c r="AU561" s="72"/>
      <c r="AV561" s="72"/>
      <c r="AW561" s="72"/>
      <c r="AX561" s="48"/>
      <c r="AY561" s="82"/>
      <c r="AZ561" s="72"/>
      <c r="BA561" s="72"/>
      <c r="BB561" s="72"/>
      <c r="BC561" s="72"/>
      <c r="BD561" s="72"/>
      <c r="BE561" s="72"/>
      <c r="BF561" s="72"/>
      <c r="BG561" s="72"/>
      <c r="BH561" s="72"/>
      <c r="BI561" s="72"/>
      <c r="BJ561" s="72"/>
      <c r="BK561" s="72"/>
      <c r="BL561" s="72"/>
      <c r="BM561" s="73"/>
      <c r="BN561" s="73"/>
      <c r="BO561" s="73"/>
      <c r="BP561" s="74"/>
    </row>
    <row r="562" spans="1:68" s="75" customFormat="1" hidden="1" outlineLevel="2" x14ac:dyDescent="0.55000000000000004">
      <c r="A562" s="52">
        <f t="shared" si="3"/>
        <v>556</v>
      </c>
      <c r="B562" s="67" t="s">
        <v>641</v>
      </c>
      <c r="C562" s="68" t="s">
        <v>642</v>
      </c>
      <c r="D562" s="55" t="s">
        <v>114</v>
      </c>
      <c r="E562" s="56" t="s">
        <v>643</v>
      </c>
      <c r="F562" s="71"/>
      <c r="G562" s="72"/>
      <c r="H562" s="72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82"/>
      <c r="AB562" s="48"/>
      <c r="AC562" s="48"/>
      <c r="AD562" s="48"/>
      <c r="AE562" s="48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72"/>
      <c r="AQ562" s="72"/>
      <c r="AR562" s="72"/>
      <c r="AS562" s="72"/>
      <c r="AT562" s="72"/>
      <c r="AU562" s="72"/>
      <c r="AV562" s="72"/>
      <c r="AW562" s="72"/>
      <c r="AX562" s="48"/>
      <c r="AY562" s="82"/>
      <c r="AZ562" s="72"/>
      <c r="BA562" s="72"/>
      <c r="BB562" s="72"/>
      <c r="BC562" s="72"/>
      <c r="BD562" s="72"/>
      <c r="BE562" s="72"/>
      <c r="BF562" s="72"/>
      <c r="BG562" s="72"/>
      <c r="BH562" s="72"/>
      <c r="BI562" s="72"/>
      <c r="BJ562" s="72"/>
      <c r="BK562" s="72"/>
      <c r="BL562" s="72"/>
      <c r="BM562" s="73"/>
      <c r="BN562" s="73"/>
      <c r="BO562" s="73"/>
      <c r="BP562" s="74"/>
    </row>
    <row r="563" spans="1:68" s="66" customFormat="1" hidden="1" outlineLevel="2" x14ac:dyDescent="0.55000000000000004">
      <c r="A563" s="57">
        <f t="shared" si="3"/>
        <v>557</v>
      </c>
      <c r="B563" s="101" t="s">
        <v>132</v>
      </c>
      <c r="C563" s="102" t="s">
        <v>644</v>
      </c>
      <c r="D563" s="60" t="s">
        <v>208</v>
      </c>
      <c r="E563" s="61" t="s">
        <v>645</v>
      </c>
      <c r="F563" s="62" t="s">
        <v>121</v>
      </c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82"/>
      <c r="AB563" s="48"/>
      <c r="AC563" s="48"/>
      <c r="AD563" s="48"/>
      <c r="AE563" s="48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48"/>
      <c r="AY563" s="82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4"/>
      <c r="BN563" s="64"/>
      <c r="BO563" s="64"/>
      <c r="BP563" s="65"/>
    </row>
    <row r="564" spans="1:68" s="51" customFormat="1" ht="36" hidden="1" outlineLevel="3" x14ac:dyDescent="0.55000000000000004">
      <c r="A564" s="52">
        <f t="shared" si="3"/>
        <v>558</v>
      </c>
      <c r="B564" s="103" t="s">
        <v>136</v>
      </c>
      <c r="C564" s="104" t="s">
        <v>137</v>
      </c>
      <c r="D564" s="55" t="s">
        <v>114</v>
      </c>
      <c r="E564" s="56" t="s">
        <v>138</v>
      </c>
      <c r="F564" s="47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82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  <c r="AM564" s="48"/>
      <c r="AN564" s="48"/>
      <c r="AO564" s="48"/>
      <c r="AP564" s="48"/>
      <c r="AQ564" s="48"/>
      <c r="AR564" s="48"/>
      <c r="AS564" s="48"/>
      <c r="AT564" s="48"/>
      <c r="AU564" s="48"/>
      <c r="AV564" s="48"/>
      <c r="AW564" s="48"/>
      <c r="AX564" s="48"/>
      <c r="AY564" s="82"/>
      <c r="AZ564" s="48"/>
      <c r="BA564" s="48"/>
      <c r="BB564" s="48"/>
      <c r="BC564" s="48"/>
      <c r="BD564" s="48"/>
      <c r="BE564" s="48"/>
      <c r="BF564" s="48"/>
      <c r="BG564" s="48"/>
      <c r="BH564" s="48"/>
      <c r="BI564" s="48"/>
      <c r="BJ564" s="48"/>
      <c r="BK564" s="48"/>
      <c r="BL564" s="48"/>
      <c r="BM564" s="49"/>
      <c r="BN564" s="49"/>
      <c r="BO564" s="49"/>
      <c r="BP564" s="50"/>
    </row>
    <row r="565" spans="1:68" s="51" customFormat="1" ht="36" hidden="1" outlineLevel="3" x14ac:dyDescent="0.55000000000000004">
      <c r="A565" s="52">
        <f t="shared" si="3"/>
        <v>559</v>
      </c>
      <c r="B565" s="103" t="s">
        <v>139</v>
      </c>
      <c r="C565" s="104" t="s">
        <v>140</v>
      </c>
      <c r="D565" s="55" t="s">
        <v>114</v>
      </c>
      <c r="E565" s="56" t="s">
        <v>141</v>
      </c>
      <c r="F565" s="47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82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  <c r="AM565" s="48"/>
      <c r="AN565" s="48"/>
      <c r="AO565" s="48"/>
      <c r="AP565" s="48"/>
      <c r="AQ565" s="48"/>
      <c r="AR565" s="48"/>
      <c r="AS565" s="48"/>
      <c r="AT565" s="48"/>
      <c r="AU565" s="48"/>
      <c r="AV565" s="48"/>
      <c r="AW565" s="48"/>
      <c r="AX565" s="48"/>
      <c r="AY565" s="82"/>
      <c r="AZ565" s="48"/>
      <c r="BA565" s="48"/>
      <c r="BB565" s="48"/>
      <c r="BC565" s="48"/>
      <c r="BD565" s="48"/>
      <c r="BE565" s="48"/>
      <c r="BF565" s="48"/>
      <c r="BG565" s="48"/>
      <c r="BH565" s="48"/>
      <c r="BI565" s="48"/>
      <c r="BJ565" s="48"/>
      <c r="BK565" s="48"/>
      <c r="BL565" s="48"/>
      <c r="BM565" s="49"/>
      <c r="BN565" s="49"/>
      <c r="BO565" s="49"/>
      <c r="BP565" s="50"/>
    </row>
    <row r="566" spans="1:68" s="51" customFormat="1" ht="36" hidden="1" outlineLevel="3" x14ac:dyDescent="0.55000000000000004">
      <c r="A566" s="52">
        <f t="shared" si="3"/>
        <v>560</v>
      </c>
      <c r="B566" s="103" t="s">
        <v>142</v>
      </c>
      <c r="C566" s="104" t="s">
        <v>143</v>
      </c>
      <c r="D566" s="55" t="s">
        <v>114</v>
      </c>
      <c r="E566" s="56" t="s">
        <v>144</v>
      </c>
      <c r="F566" s="47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82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  <c r="AM566" s="48"/>
      <c r="AN566" s="48"/>
      <c r="AO566" s="48"/>
      <c r="AP566" s="48"/>
      <c r="AQ566" s="48"/>
      <c r="AR566" s="48"/>
      <c r="AS566" s="48"/>
      <c r="AT566" s="48"/>
      <c r="AU566" s="48"/>
      <c r="AV566" s="48"/>
      <c r="AW566" s="48"/>
      <c r="AX566" s="48"/>
      <c r="AY566" s="82"/>
      <c r="AZ566" s="48"/>
      <c r="BA566" s="48"/>
      <c r="BB566" s="48"/>
      <c r="BC566" s="48"/>
      <c r="BD566" s="48"/>
      <c r="BE566" s="48"/>
      <c r="BF566" s="48"/>
      <c r="BG566" s="48"/>
      <c r="BH566" s="48"/>
      <c r="BI566" s="48"/>
      <c r="BJ566" s="48"/>
      <c r="BK566" s="48"/>
      <c r="BL566" s="48"/>
      <c r="BM566" s="49"/>
      <c r="BN566" s="49"/>
      <c r="BO566" s="49"/>
      <c r="BP566" s="50"/>
    </row>
    <row r="567" spans="1:68" s="51" customFormat="1" ht="36" hidden="1" outlineLevel="3" x14ac:dyDescent="0.55000000000000004">
      <c r="A567" s="52">
        <f t="shared" si="3"/>
        <v>561</v>
      </c>
      <c r="B567" s="103" t="s">
        <v>145</v>
      </c>
      <c r="C567" s="104" t="s">
        <v>146</v>
      </c>
      <c r="D567" s="55" t="s">
        <v>114</v>
      </c>
      <c r="E567" s="56" t="s">
        <v>147</v>
      </c>
      <c r="F567" s="47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82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  <c r="AM567" s="48"/>
      <c r="AN567" s="48"/>
      <c r="AO567" s="48"/>
      <c r="AP567" s="48"/>
      <c r="AQ567" s="48"/>
      <c r="AR567" s="48"/>
      <c r="AS567" s="48"/>
      <c r="AT567" s="48"/>
      <c r="AU567" s="48"/>
      <c r="AV567" s="48"/>
      <c r="AW567" s="48"/>
      <c r="AX567" s="48"/>
      <c r="AY567" s="82"/>
      <c r="AZ567" s="48"/>
      <c r="BA567" s="48"/>
      <c r="BB567" s="48"/>
      <c r="BC567" s="48"/>
      <c r="BD567" s="48"/>
      <c r="BE567" s="48"/>
      <c r="BF567" s="48"/>
      <c r="BG567" s="48"/>
      <c r="BH567" s="48"/>
      <c r="BI567" s="48"/>
      <c r="BJ567" s="48"/>
      <c r="BK567" s="48"/>
      <c r="BL567" s="48"/>
      <c r="BM567" s="49"/>
      <c r="BN567" s="49"/>
      <c r="BO567" s="49"/>
      <c r="BP567" s="50"/>
    </row>
    <row r="568" spans="1:68" s="51" customFormat="1" ht="36" hidden="1" outlineLevel="3" x14ac:dyDescent="0.55000000000000004">
      <c r="A568" s="52">
        <f t="shared" si="3"/>
        <v>562</v>
      </c>
      <c r="B568" s="103" t="s">
        <v>148</v>
      </c>
      <c r="C568" s="104" t="s">
        <v>149</v>
      </c>
      <c r="D568" s="55" t="s">
        <v>114</v>
      </c>
      <c r="E568" s="56" t="s">
        <v>150</v>
      </c>
      <c r="F568" s="47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82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  <c r="AM568" s="48"/>
      <c r="AN568" s="48"/>
      <c r="AO568" s="48"/>
      <c r="AP568" s="48"/>
      <c r="AQ568" s="48"/>
      <c r="AR568" s="48"/>
      <c r="AS568" s="48"/>
      <c r="AT568" s="48"/>
      <c r="AU568" s="48"/>
      <c r="AV568" s="48"/>
      <c r="AW568" s="48"/>
      <c r="AX568" s="48"/>
      <c r="AY568" s="82"/>
      <c r="AZ568" s="48"/>
      <c r="BA568" s="48"/>
      <c r="BB568" s="48"/>
      <c r="BC568" s="48"/>
      <c r="BD568" s="48"/>
      <c r="BE568" s="48"/>
      <c r="BF568" s="48"/>
      <c r="BG568" s="48"/>
      <c r="BH568" s="48"/>
      <c r="BI568" s="48"/>
      <c r="BJ568" s="48"/>
      <c r="BK568" s="48"/>
      <c r="BL568" s="48"/>
      <c r="BM568" s="49"/>
      <c r="BN568" s="49"/>
      <c r="BO568" s="49"/>
      <c r="BP568" s="50"/>
    </row>
    <row r="569" spans="1:68" s="51" customFormat="1" ht="36" hidden="1" outlineLevel="3" x14ac:dyDescent="0.55000000000000004">
      <c r="A569" s="52">
        <f t="shared" si="3"/>
        <v>563</v>
      </c>
      <c r="B569" s="103" t="s">
        <v>151</v>
      </c>
      <c r="C569" s="104" t="s">
        <v>152</v>
      </c>
      <c r="D569" s="55" t="s">
        <v>114</v>
      </c>
      <c r="E569" s="56" t="s">
        <v>153</v>
      </c>
      <c r="F569" s="47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82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  <c r="AM569" s="48"/>
      <c r="AN569" s="48"/>
      <c r="AO569" s="48"/>
      <c r="AP569" s="48"/>
      <c r="AQ569" s="48"/>
      <c r="AR569" s="48"/>
      <c r="AS569" s="48"/>
      <c r="AT569" s="48"/>
      <c r="AU569" s="48"/>
      <c r="AV569" s="48"/>
      <c r="AW569" s="48"/>
      <c r="AX569" s="48"/>
      <c r="AY569" s="82"/>
      <c r="AZ569" s="48"/>
      <c r="BA569" s="48"/>
      <c r="BB569" s="48"/>
      <c r="BC569" s="48"/>
      <c r="BD569" s="48"/>
      <c r="BE569" s="48"/>
      <c r="BF569" s="48"/>
      <c r="BG569" s="48"/>
      <c r="BH569" s="48"/>
      <c r="BI569" s="48"/>
      <c r="BJ569" s="48"/>
      <c r="BK569" s="48"/>
      <c r="BL569" s="48"/>
      <c r="BM569" s="49"/>
      <c r="BN569" s="49"/>
      <c r="BO569" s="49"/>
      <c r="BP569" s="50"/>
    </row>
    <row r="570" spans="1:68" s="51" customFormat="1" ht="36" hidden="1" outlineLevel="3" x14ac:dyDescent="0.55000000000000004">
      <c r="A570" s="52">
        <f t="shared" si="3"/>
        <v>564</v>
      </c>
      <c r="B570" s="103" t="s">
        <v>154</v>
      </c>
      <c r="C570" s="104" t="s">
        <v>155</v>
      </c>
      <c r="D570" s="55" t="s">
        <v>114</v>
      </c>
      <c r="E570" s="56" t="s">
        <v>156</v>
      </c>
      <c r="F570" s="47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82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  <c r="AM570" s="48"/>
      <c r="AN570" s="48"/>
      <c r="AO570" s="48"/>
      <c r="AP570" s="48"/>
      <c r="AQ570" s="48"/>
      <c r="AR570" s="48"/>
      <c r="AS570" s="48"/>
      <c r="AT570" s="48"/>
      <c r="AU570" s="48"/>
      <c r="AV570" s="48"/>
      <c r="AW570" s="48"/>
      <c r="AX570" s="48"/>
      <c r="AY570" s="82"/>
      <c r="AZ570" s="48"/>
      <c r="BA570" s="48"/>
      <c r="BB570" s="48"/>
      <c r="BC570" s="48"/>
      <c r="BD570" s="48"/>
      <c r="BE570" s="48"/>
      <c r="BF570" s="48"/>
      <c r="BG570" s="48"/>
      <c r="BH570" s="48"/>
      <c r="BI570" s="48"/>
      <c r="BJ570" s="48"/>
      <c r="BK570" s="48"/>
      <c r="BL570" s="48"/>
      <c r="BM570" s="49"/>
      <c r="BN570" s="49"/>
      <c r="BO570" s="49"/>
      <c r="BP570" s="50"/>
    </row>
    <row r="571" spans="1:68" s="51" customFormat="1" ht="36" hidden="1" outlineLevel="3" x14ac:dyDescent="0.55000000000000004">
      <c r="A571" s="52">
        <f t="shared" si="3"/>
        <v>565</v>
      </c>
      <c r="B571" s="103" t="s">
        <v>157</v>
      </c>
      <c r="C571" s="104" t="s">
        <v>158</v>
      </c>
      <c r="D571" s="55" t="s">
        <v>114</v>
      </c>
      <c r="E571" s="56" t="s">
        <v>159</v>
      </c>
      <c r="F571" s="47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82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  <c r="AM571" s="48"/>
      <c r="AN571" s="48"/>
      <c r="AO571" s="48"/>
      <c r="AP571" s="48"/>
      <c r="AQ571" s="48"/>
      <c r="AR571" s="48"/>
      <c r="AS571" s="48"/>
      <c r="AT571" s="48"/>
      <c r="AU571" s="48"/>
      <c r="AV571" s="48"/>
      <c r="AW571" s="48"/>
      <c r="AX571" s="48"/>
      <c r="AY571" s="82"/>
      <c r="AZ571" s="48"/>
      <c r="BA571" s="48"/>
      <c r="BB571" s="48"/>
      <c r="BC571" s="48"/>
      <c r="BD571" s="48"/>
      <c r="BE571" s="48"/>
      <c r="BF571" s="48"/>
      <c r="BG571" s="48"/>
      <c r="BH571" s="48"/>
      <c r="BI571" s="48"/>
      <c r="BJ571" s="48"/>
      <c r="BK571" s="48"/>
      <c r="BL571" s="48"/>
      <c r="BM571" s="49"/>
      <c r="BN571" s="49"/>
      <c r="BO571" s="49"/>
      <c r="BP571" s="50"/>
    </row>
    <row r="572" spans="1:68" s="51" customFormat="1" ht="36" hidden="1" outlineLevel="3" x14ac:dyDescent="0.55000000000000004">
      <c r="A572" s="52">
        <f t="shared" si="3"/>
        <v>566</v>
      </c>
      <c r="B572" s="103" t="s">
        <v>160</v>
      </c>
      <c r="C572" s="104" t="s">
        <v>161</v>
      </c>
      <c r="D572" s="55" t="s">
        <v>114</v>
      </c>
      <c r="E572" s="56" t="s">
        <v>162</v>
      </c>
      <c r="F572" s="47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82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  <c r="AM572" s="48"/>
      <c r="AN572" s="48"/>
      <c r="AO572" s="48"/>
      <c r="AP572" s="48"/>
      <c r="AQ572" s="48"/>
      <c r="AR572" s="48"/>
      <c r="AS572" s="48"/>
      <c r="AT572" s="48"/>
      <c r="AU572" s="48"/>
      <c r="AV572" s="48"/>
      <c r="AW572" s="48"/>
      <c r="AX572" s="48"/>
      <c r="AY572" s="82"/>
      <c r="AZ572" s="48"/>
      <c r="BA572" s="48"/>
      <c r="BB572" s="48"/>
      <c r="BC572" s="48"/>
      <c r="BD572" s="48"/>
      <c r="BE572" s="48"/>
      <c r="BF572" s="48"/>
      <c r="BG572" s="48"/>
      <c r="BH572" s="48"/>
      <c r="BI572" s="48"/>
      <c r="BJ572" s="48"/>
      <c r="BK572" s="48"/>
      <c r="BL572" s="48"/>
      <c r="BM572" s="49"/>
      <c r="BN572" s="49"/>
      <c r="BO572" s="49"/>
      <c r="BP572" s="50"/>
    </row>
    <row r="573" spans="1:68" s="66" customFormat="1" ht="36" hidden="1" outlineLevel="2" x14ac:dyDescent="0.55000000000000004">
      <c r="A573" s="57">
        <f t="shared" si="3"/>
        <v>567</v>
      </c>
      <c r="B573" s="101" t="s">
        <v>646</v>
      </c>
      <c r="C573" s="102" t="s">
        <v>226</v>
      </c>
      <c r="D573" s="60" t="s">
        <v>227</v>
      </c>
      <c r="E573" s="61" t="s">
        <v>647</v>
      </c>
      <c r="F573" s="62" t="s">
        <v>121</v>
      </c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82"/>
      <c r="AB573" s="48"/>
      <c r="AC573" s="48"/>
      <c r="AD573" s="48"/>
      <c r="AE573" s="48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48"/>
      <c r="AY573" s="82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4"/>
      <c r="BN573" s="64"/>
      <c r="BO573" s="64"/>
      <c r="BP573" s="65"/>
    </row>
    <row r="574" spans="1:68" s="75" customFormat="1" ht="36" hidden="1" outlineLevel="3" x14ac:dyDescent="0.55000000000000004">
      <c r="A574" s="52">
        <f t="shared" si="3"/>
        <v>568</v>
      </c>
      <c r="B574" s="103" t="s">
        <v>167</v>
      </c>
      <c r="C574" s="104" t="s">
        <v>168</v>
      </c>
      <c r="D574" s="55" t="s">
        <v>114</v>
      </c>
      <c r="E574" s="56" t="s">
        <v>169</v>
      </c>
      <c r="F574" s="71"/>
      <c r="G574" s="72"/>
      <c r="H574" s="72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82"/>
      <c r="AB574" s="48"/>
      <c r="AC574" s="48"/>
      <c r="AD574" s="48"/>
      <c r="AE574" s="48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48"/>
      <c r="AY574" s="8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3"/>
      <c r="BN574" s="73"/>
      <c r="BO574" s="73"/>
      <c r="BP574" s="74"/>
    </row>
    <row r="575" spans="1:68" s="75" customFormat="1" ht="36" hidden="1" outlineLevel="3" x14ac:dyDescent="0.55000000000000004">
      <c r="A575" s="52">
        <f t="shared" si="3"/>
        <v>569</v>
      </c>
      <c r="B575" s="103" t="s">
        <v>170</v>
      </c>
      <c r="C575" s="104" t="s">
        <v>171</v>
      </c>
      <c r="D575" s="55" t="s">
        <v>114</v>
      </c>
      <c r="E575" s="56" t="s">
        <v>172</v>
      </c>
      <c r="F575" s="71"/>
      <c r="G575" s="72"/>
      <c r="H575" s="72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82"/>
      <c r="AB575" s="48"/>
      <c r="AC575" s="48"/>
      <c r="AD575" s="48"/>
      <c r="AE575" s="48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48"/>
      <c r="AY575" s="8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3"/>
      <c r="BN575" s="73"/>
      <c r="BO575" s="73"/>
      <c r="BP575" s="74"/>
    </row>
    <row r="576" spans="1:68" s="75" customFormat="1" ht="36" hidden="1" outlineLevel="3" x14ac:dyDescent="0.55000000000000004">
      <c r="A576" s="52">
        <f t="shared" si="3"/>
        <v>570</v>
      </c>
      <c r="B576" s="103" t="s">
        <v>229</v>
      </c>
      <c r="C576" s="104" t="s">
        <v>230</v>
      </c>
      <c r="D576" s="55" t="s">
        <v>114</v>
      </c>
      <c r="E576" s="56" t="s">
        <v>231</v>
      </c>
      <c r="F576" s="71"/>
      <c r="G576" s="72"/>
      <c r="H576" s="72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82"/>
      <c r="AB576" s="48"/>
      <c r="AC576" s="48"/>
      <c r="AD576" s="48"/>
      <c r="AE576" s="48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72"/>
      <c r="AQ576" s="72"/>
      <c r="AR576" s="72"/>
      <c r="AS576" s="72"/>
      <c r="AT576" s="72"/>
      <c r="AU576" s="72"/>
      <c r="AV576" s="72"/>
      <c r="AW576" s="72"/>
      <c r="AX576" s="48"/>
      <c r="AY576" s="82"/>
      <c r="AZ576" s="72"/>
      <c r="BA576" s="72"/>
      <c r="BB576" s="72"/>
      <c r="BC576" s="72"/>
      <c r="BD576" s="72"/>
      <c r="BE576" s="72"/>
      <c r="BF576" s="72"/>
      <c r="BG576" s="72"/>
      <c r="BH576" s="72"/>
      <c r="BI576" s="72"/>
      <c r="BJ576" s="72"/>
      <c r="BK576" s="72"/>
      <c r="BL576" s="72"/>
      <c r="BM576" s="73"/>
      <c r="BN576" s="73"/>
      <c r="BO576" s="73"/>
      <c r="BP576" s="74"/>
    </row>
    <row r="577" spans="1:68" s="66" customFormat="1" hidden="1" outlineLevel="1" x14ac:dyDescent="0.55000000000000004">
      <c r="A577" s="57">
        <f t="shared" si="3"/>
        <v>571</v>
      </c>
      <c r="B577" s="58" t="s">
        <v>176</v>
      </c>
      <c r="C577" s="59" t="s">
        <v>177</v>
      </c>
      <c r="D577" s="60" t="s">
        <v>676</v>
      </c>
      <c r="E577" s="61" t="s">
        <v>677</v>
      </c>
      <c r="F577" s="62" t="s">
        <v>121</v>
      </c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82"/>
      <c r="AB577" s="48"/>
      <c r="AC577" s="48"/>
      <c r="AD577" s="48"/>
      <c r="AE577" s="48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48"/>
      <c r="AY577" s="82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4"/>
      <c r="BN577" s="64"/>
      <c r="BO577" s="64"/>
      <c r="BP577" s="65"/>
    </row>
    <row r="578" spans="1:68" s="51" customFormat="1" ht="36" hidden="1" outlineLevel="2" x14ac:dyDescent="0.55000000000000004">
      <c r="A578" s="52">
        <f t="shared" si="3"/>
        <v>572</v>
      </c>
      <c r="B578" s="67" t="s">
        <v>180</v>
      </c>
      <c r="C578" s="68" t="s">
        <v>181</v>
      </c>
      <c r="D578" s="55" t="s">
        <v>114</v>
      </c>
      <c r="E578" s="56" t="s">
        <v>182</v>
      </c>
      <c r="F578" s="47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82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  <c r="AM578" s="48"/>
      <c r="AN578" s="48"/>
      <c r="AO578" s="48"/>
      <c r="AP578" s="48"/>
      <c r="AQ578" s="48"/>
      <c r="AR578" s="48"/>
      <c r="AS578" s="48"/>
      <c r="AT578" s="48"/>
      <c r="AU578" s="48"/>
      <c r="AV578" s="48"/>
      <c r="AW578" s="48"/>
      <c r="AX578" s="48"/>
      <c r="AY578" s="82"/>
      <c r="AZ578" s="48"/>
      <c r="BA578" s="48"/>
      <c r="BB578" s="48"/>
      <c r="BC578" s="48"/>
      <c r="BD578" s="48"/>
      <c r="BE578" s="48"/>
      <c r="BF578" s="48"/>
      <c r="BG578" s="48"/>
      <c r="BH578" s="48"/>
      <c r="BI578" s="48"/>
      <c r="BJ578" s="48"/>
      <c r="BK578" s="48"/>
      <c r="BL578" s="48"/>
      <c r="BM578" s="49"/>
      <c r="BN578" s="49"/>
      <c r="BO578" s="49"/>
      <c r="BP578" s="50"/>
    </row>
    <row r="579" spans="1:68" s="51" customFormat="1" ht="36" hidden="1" outlineLevel="2" x14ac:dyDescent="0.55000000000000004">
      <c r="A579" s="52">
        <f t="shared" si="3"/>
        <v>573</v>
      </c>
      <c r="B579" s="67" t="s">
        <v>183</v>
      </c>
      <c r="C579" s="68" t="s">
        <v>184</v>
      </c>
      <c r="D579" s="55" t="s">
        <v>114</v>
      </c>
      <c r="E579" s="56" t="s">
        <v>185</v>
      </c>
      <c r="F579" s="47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82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  <c r="AM579" s="48"/>
      <c r="AN579" s="48"/>
      <c r="AO579" s="48"/>
      <c r="AP579" s="48"/>
      <c r="AQ579" s="48"/>
      <c r="AR579" s="48"/>
      <c r="AS579" s="48"/>
      <c r="AT579" s="48"/>
      <c r="AU579" s="48"/>
      <c r="AV579" s="48"/>
      <c r="AW579" s="48"/>
      <c r="AX579" s="48"/>
      <c r="AY579" s="82"/>
      <c r="AZ579" s="48"/>
      <c r="BA579" s="48"/>
      <c r="BB579" s="48"/>
      <c r="BC579" s="48"/>
      <c r="BD579" s="48"/>
      <c r="BE579" s="48"/>
      <c r="BF579" s="48"/>
      <c r="BG579" s="48"/>
      <c r="BH579" s="48"/>
      <c r="BI579" s="48"/>
      <c r="BJ579" s="48"/>
      <c r="BK579" s="48"/>
      <c r="BL579" s="48"/>
      <c r="BM579" s="49"/>
      <c r="BN579" s="49"/>
      <c r="BO579" s="49"/>
      <c r="BP579" s="50"/>
    </row>
    <row r="580" spans="1:68" s="75" customFormat="1" hidden="1" outlineLevel="1" x14ac:dyDescent="0.55000000000000004">
      <c r="A580" s="52">
        <f t="shared" si="3"/>
        <v>574</v>
      </c>
      <c r="B580" s="53" t="s">
        <v>678</v>
      </c>
      <c r="C580" s="54" t="s">
        <v>656</v>
      </c>
      <c r="D580" s="55" t="s">
        <v>436</v>
      </c>
      <c r="E580" s="56" t="s">
        <v>679</v>
      </c>
      <c r="F580" s="71"/>
      <c r="G580" s="72"/>
      <c r="H580" s="72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82"/>
      <c r="AB580" s="48"/>
      <c r="AC580" s="48"/>
      <c r="AD580" s="48"/>
      <c r="AE580" s="48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72"/>
      <c r="AQ580" s="72"/>
      <c r="AR580" s="72"/>
      <c r="AS580" s="72"/>
      <c r="AT580" s="72"/>
      <c r="AU580" s="72"/>
      <c r="AV580" s="72"/>
      <c r="AW580" s="72"/>
      <c r="AX580" s="48"/>
      <c r="AY580" s="82"/>
      <c r="AZ580" s="72"/>
      <c r="BA580" s="72"/>
      <c r="BB580" s="72"/>
      <c r="BC580" s="72"/>
      <c r="BD580" s="72"/>
      <c r="BE580" s="72"/>
      <c r="BF580" s="72"/>
      <c r="BG580" s="72"/>
      <c r="BH580" s="72"/>
      <c r="BI580" s="72"/>
      <c r="BJ580" s="72"/>
      <c r="BK580" s="72"/>
      <c r="BL580" s="72"/>
      <c r="BM580" s="73"/>
      <c r="BN580" s="73"/>
      <c r="BO580" s="73"/>
      <c r="BP580" s="74"/>
    </row>
    <row r="581" spans="1:68" s="75" customFormat="1" hidden="1" outlineLevel="1" x14ac:dyDescent="0.55000000000000004">
      <c r="A581" s="52">
        <f t="shared" si="3"/>
        <v>575</v>
      </c>
      <c r="B581" s="53" t="s">
        <v>680</v>
      </c>
      <c r="C581" s="54" t="s">
        <v>659</v>
      </c>
      <c r="D581" s="55" t="s">
        <v>436</v>
      </c>
      <c r="E581" s="56" t="s">
        <v>681</v>
      </c>
      <c r="F581" s="71"/>
      <c r="G581" s="72"/>
      <c r="H581" s="72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82"/>
      <c r="AB581" s="48"/>
      <c r="AC581" s="48"/>
      <c r="AD581" s="48"/>
      <c r="AE581" s="48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72"/>
      <c r="AQ581" s="72"/>
      <c r="AR581" s="72"/>
      <c r="AS581" s="72"/>
      <c r="AT581" s="72"/>
      <c r="AU581" s="72"/>
      <c r="AV581" s="72"/>
      <c r="AW581" s="72"/>
      <c r="AX581" s="48"/>
      <c r="AY581" s="82"/>
      <c r="AZ581" s="72"/>
      <c r="BA581" s="72"/>
      <c r="BB581" s="72"/>
      <c r="BC581" s="72"/>
      <c r="BD581" s="72"/>
      <c r="BE581" s="72"/>
      <c r="BF581" s="72"/>
      <c r="BG581" s="72"/>
      <c r="BH581" s="72"/>
      <c r="BI581" s="72"/>
      <c r="BJ581" s="72"/>
      <c r="BK581" s="72"/>
      <c r="BL581" s="72"/>
      <c r="BM581" s="73"/>
      <c r="BN581" s="73"/>
      <c r="BO581" s="73"/>
      <c r="BP581" s="74"/>
    </row>
    <row r="582" spans="1:68" s="66" customFormat="1" hidden="1" outlineLevel="1" x14ac:dyDescent="0.55000000000000004">
      <c r="A582" s="57">
        <f t="shared" si="3"/>
        <v>576</v>
      </c>
      <c r="B582" s="58" t="s">
        <v>682</v>
      </c>
      <c r="C582" s="59" t="s">
        <v>683</v>
      </c>
      <c r="D582" s="60" t="s">
        <v>684</v>
      </c>
      <c r="E582" s="61" t="s">
        <v>685</v>
      </c>
      <c r="F582" s="62" t="s">
        <v>312</v>
      </c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82"/>
      <c r="AB582" s="48"/>
      <c r="AC582" s="48"/>
      <c r="AD582" s="48"/>
      <c r="AE582" s="48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48"/>
      <c r="AY582" s="82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4"/>
      <c r="BN582" s="64"/>
      <c r="BO582" s="64"/>
      <c r="BP582" s="65"/>
    </row>
    <row r="583" spans="1:68" s="75" customFormat="1" hidden="1" outlineLevel="2" x14ac:dyDescent="0.55000000000000004">
      <c r="A583" s="52">
        <f t="shared" si="3"/>
        <v>577</v>
      </c>
      <c r="B583" s="67" t="s">
        <v>686</v>
      </c>
      <c r="C583" s="68" t="s">
        <v>639</v>
      </c>
      <c r="D583" s="55" t="s">
        <v>114</v>
      </c>
      <c r="E583" s="56" t="s">
        <v>687</v>
      </c>
      <c r="F583" s="71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82"/>
      <c r="AB583" s="48"/>
      <c r="AC583" s="48"/>
      <c r="AD583" s="48"/>
      <c r="AE583" s="48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72"/>
      <c r="AQ583" s="72"/>
      <c r="AR583" s="72"/>
      <c r="AS583" s="72"/>
      <c r="AT583" s="72"/>
      <c r="AU583" s="72"/>
      <c r="AV583" s="72"/>
      <c r="AW583" s="72"/>
      <c r="AX583" s="48"/>
      <c r="AY583" s="82"/>
      <c r="AZ583" s="72"/>
      <c r="BA583" s="72"/>
      <c r="BB583" s="72"/>
      <c r="BC583" s="72"/>
      <c r="BD583" s="72"/>
      <c r="BE583" s="72"/>
      <c r="BF583" s="72"/>
      <c r="BG583" s="72"/>
      <c r="BH583" s="72"/>
      <c r="BI583" s="72"/>
      <c r="BJ583" s="72"/>
      <c r="BK583" s="72"/>
      <c r="BL583" s="72"/>
      <c r="BM583" s="73"/>
      <c r="BN583" s="73"/>
      <c r="BO583" s="73"/>
      <c r="BP583" s="74"/>
    </row>
    <row r="584" spans="1:68" s="75" customFormat="1" hidden="1" outlineLevel="2" x14ac:dyDescent="0.55000000000000004">
      <c r="A584" s="52">
        <f t="shared" si="3"/>
        <v>578</v>
      </c>
      <c r="B584" s="67" t="s">
        <v>688</v>
      </c>
      <c r="C584" s="68" t="s">
        <v>642</v>
      </c>
      <c r="D584" s="55" t="s">
        <v>114</v>
      </c>
      <c r="E584" s="56" t="s">
        <v>689</v>
      </c>
      <c r="F584" s="71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82"/>
      <c r="AB584" s="48"/>
      <c r="AC584" s="48"/>
      <c r="AD584" s="48"/>
      <c r="AE584" s="48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72"/>
      <c r="AQ584" s="72"/>
      <c r="AR584" s="72"/>
      <c r="AS584" s="72"/>
      <c r="AT584" s="72"/>
      <c r="AU584" s="72"/>
      <c r="AV584" s="72"/>
      <c r="AW584" s="72"/>
      <c r="AX584" s="48"/>
      <c r="AY584" s="82"/>
      <c r="AZ584" s="72"/>
      <c r="BA584" s="72"/>
      <c r="BB584" s="72"/>
      <c r="BC584" s="72"/>
      <c r="BD584" s="72"/>
      <c r="BE584" s="72"/>
      <c r="BF584" s="72"/>
      <c r="BG584" s="72"/>
      <c r="BH584" s="72"/>
      <c r="BI584" s="72"/>
      <c r="BJ584" s="72"/>
      <c r="BK584" s="72"/>
      <c r="BL584" s="72"/>
      <c r="BM584" s="73"/>
      <c r="BN584" s="73"/>
      <c r="BO584" s="73"/>
      <c r="BP584" s="74"/>
    </row>
    <row r="585" spans="1:68" s="66" customFormat="1" hidden="1" outlineLevel="2" x14ac:dyDescent="0.55000000000000004">
      <c r="A585" s="57">
        <f t="shared" si="3"/>
        <v>579</v>
      </c>
      <c r="B585" s="101" t="s">
        <v>132</v>
      </c>
      <c r="C585" s="102" t="s">
        <v>133</v>
      </c>
      <c r="D585" s="60" t="s">
        <v>208</v>
      </c>
      <c r="E585" s="61" t="s">
        <v>690</v>
      </c>
      <c r="F585" s="62" t="s">
        <v>121</v>
      </c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82"/>
      <c r="AB585" s="48"/>
      <c r="AC585" s="48"/>
      <c r="AD585" s="48"/>
      <c r="AE585" s="48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48"/>
      <c r="AY585" s="82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4"/>
      <c r="BN585" s="64"/>
      <c r="BO585" s="64"/>
      <c r="BP585" s="65"/>
    </row>
    <row r="586" spans="1:68" s="51" customFormat="1" ht="36" hidden="1" outlineLevel="3" x14ac:dyDescent="0.55000000000000004">
      <c r="A586" s="52">
        <f t="shared" si="3"/>
        <v>580</v>
      </c>
      <c r="B586" s="103" t="s">
        <v>136</v>
      </c>
      <c r="C586" s="104" t="s">
        <v>137</v>
      </c>
      <c r="D586" s="55" t="s">
        <v>114</v>
      </c>
      <c r="E586" s="56" t="s">
        <v>138</v>
      </c>
      <c r="F586" s="47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82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82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9"/>
      <c r="BN586" s="49"/>
      <c r="BO586" s="49"/>
      <c r="BP586" s="50"/>
    </row>
    <row r="587" spans="1:68" s="51" customFormat="1" ht="36" hidden="1" outlineLevel="3" x14ac:dyDescent="0.55000000000000004">
      <c r="A587" s="52">
        <f t="shared" si="3"/>
        <v>581</v>
      </c>
      <c r="B587" s="103" t="s">
        <v>139</v>
      </c>
      <c r="C587" s="104" t="s">
        <v>140</v>
      </c>
      <c r="D587" s="55" t="s">
        <v>114</v>
      </c>
      <c r="E587" s="56" t="s">
        <v>141</v>
      </c>
      <c r="F587" s="47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82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  <c r="AM587" s="48"/>
      <c r="AN587" s="48"/>
      <c r="AO587" s="48"/>
      <c r="AP587" s="48"/>
      <c r="AQ587" s="48"/>
      <c r="AR587" s="48"/>
      <c r="AS587" s="48"/>
      <c r="AT587" s="48"/>
      <c r="AU587" s="48"/>
      <c r="AV587" s="48"/>
      <c r="AW587" s="48"/>
      <c r="AX587" s="48"/>
      <c r="AY587" s="82"/>
      <c r="AZ587" s="48"/>
      <c r="BA587" s="48"/>
      <c r="BB587" s="48"/>
      <c r="BC587" s="48"/>
      <c r="BD587" s="48"/>
      <c r="BE587" s="48"/>
      <c r="BF587" s="48"/>
      <c r="BG587" s="48"/>
      <c r="BH587" s="48"/>
      <c r="BI587" s="48"/>
      <c r="BJ587" s="48"/>
      <c r="BK587" s="48"/>
      <c r="BL587" s="48"/>
      <c r="BM587" s="49"/>
      <c r="BN587" s="49"/>
      <c r="BO587" s="49"/>
      <c r="BP587" s="50"/>
    </row>
    <row r="588" spans="1:68" s="51" customFormat="1" ht="36" hidden="1" outlineLevel="3" x14ac:dyDescent="0.55000000000000004">
      <c r="A588" s="52">
        <f t="shared" si="3"/>
        <v>582</v>
      </c>
      <c r="B588" s="103" t="s">
        <v>142</v>
      </c>
      <c r="C588" s="104" t="s">
        <v>143</v>
      </c>
      <c r="D588" s="55" t="s">
        <v>114</v>
      </c>
      <c r="E588" s="56" t="s">
        <v>144</v>
      </c>
      <c r="F588" s="47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82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  <c r="AM588" s="48"/>
      <c r="AN588" s="48"/>
      <c r="AO588" s="48"/>
      <c r="AP588" s="48"/>
      <c r="AQ588" s="48"/>
      <c r="AR588" s="48"/>
      <c r="AS588" s="48"/>
      <c r="AT588" s="48"/>
      <c r="AU588" s="48"/>
      <c r="AV588" s="48"/>
      <c r="AW588" s="48"/>
      <c r="AX588" s="48"/>
      <c r="AY588" s="82"/>
      <c r="AZ588" s="48"/>
      <c r="BA588" s="48"/>
      <c r="BB588" s="48"/>
      <c r="BC588" s="48"/>
      <c r="BD588" s="48"/>
      <c r="BE588" s="48"/>
      <c r="BF588" s="48"/>
      <c r="BG588" s="48"/>
      <c r="BH588" s="48"/>
      <c r="BI588" s="48"/>
      <c r="BJ588" s="48"/>
      <c r="BK588" s="48"/>
      <c r="BL588" s="48"/>
      <c r="BM588" s="49"/>
      <c r="BN588" s="49"/>
      <c r="BO588" s="49"/>
      <c r="BP588" s="50"/>
    </row>
    <row r="589" spans="1:68" s="51" customFormat="1" ht="36" hidden="1" outlineLevel="3" x14ac:dyDescent="0.55000000000000004">
      <c r="A589" s="52">
        <f t="shared" si="3"/>
        <v>583</v>
      </c>
      <c r="B589" s="103" t="s">
        <v>145</v>
      </c>
      <c r="C589" s="104" t="s">
        <v>146</v>
      </c>
      <c r="D589" s="55" t="s">
        <v>114</v>
      </c>
      <c r="E589" s="56" t="s">
        <v>147</v>
      </c>
      <c r="F589" s="47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82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82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9"/>
      <c r="BN589" s="49"/>
      <c r="BO589" s="49"/>
      <c r="BP589" s="50"/>
    </row>
    <row r="590" spans="1:68" s="51" customFormat="1" ht="36" hidden="1" outlineLevel="3" x14ac:dyDescent="0.55000000000000004">
      <c r="A590" s="52">
        <f t="shared" si="3"/>
        <v>584</v>
      </c>
      <c r="B590" s="103" t="s">
        <v>148</v>
      </c>
      <c r="C590" s="104" t="s">
        <v>149</v>
      </c>
      <c r="D590" s="55" t="s">
        <v>114</v>
      </c>
      <c r="E590" s="56" t="s">
        <v>150</v>
      </c>
      <c r="F590" s="47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82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82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9"/>
      <c r="BN590" s="49"/>
      <c r="BO590" s="49"/>
      <c r="BP590" s="50"/>
    </row>
    <row r="591" spans="1:68" s="51" customFormat="1" ht="36" hidden="1" outlineLevel="3" x14ac:dyDescent="0.55000000000000004">
      <c r="A591" s="52">
        <f t="shared" si="3"/>
        <v>585</v>
      </c>
      <c r="B591" s="103" t="s">
        <v>151</v>
      </c>
      <c r="C591" s="104" t="s">
        <v>152</v>
      </c>
      <c r="D591" s="55" t="s">
        <v>114</v>
      </c>
      <c r="E591" s="56" t="s">
        <v>153</v>
      </c>
      <c r="F591" s="47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82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82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9"/>
      <c r="BN591" s="49"/>
      <c r="BO591" s="49"/>
      <c r="BP591" s="50"/>
    </row>
    <row r="592" spans="1:68" s="51" customFormat="1" ht="36" hidden="1" outlineLevel="3" x14ac:dyDescent="0.55000000000000004">
      <c r="A592" s="52">
        <f t="shared" si="3"/>
        <v>586</v>
      </c>
      <c r="B592" s="103" t="s">
        <v>154</v>
      </c>
      <c r="C592" s="104" t="s">
        <v>155</v>
      </c>
      <c r="D592" s="55" t="s">
        <v>114</v>
      </c>
      <c r="E592" s="56" t="s">
        <v>156</v>
      </c>
      <c r="F592" s="47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82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82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9"/>
      <c r="BN592" s="49"/>
      <c r="BO592" s="49"/>
      <c r="BP592" s="50"/>
    </row>
    <row r="593" spans="1:68" s="51" customFormat="1" ht="36" hidden="1" outlineLevel="3" x14ac:dyDescent="0.55000000000000004">
      <c r="A593" s="52">
        <f t="shared" si="3"/>
        <v>587</v>
      </c>
      <c r="B593" s="103" t="s">
        <v>157</v>
      </c>
      <c r="C593" s="104" t="s">
        <v>158</v>
      </c>
      <c r="D593" s="55" t="s">
        <v>114</v>
      </c>
      <c r="E593" s="56" t="s">
        <v>159</v>
      </c>
      <c r="F593" s="47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82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82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9"/>
      <c r="BN593" s="49"/>
      <c r="BO593" s="49"/>
      <c r="BP593" s="50"/>
    </row>
    <row r="594" spans="1:68" s="51" customFormat="1" ht="36" hidden="1" outlineLevel="3" x14ac:dyDescent="0.55000000000000004">
      <c r="A594" s="52">
        <f t="shared" si="3"/>
        <v>588</v>
      </c>
      <c r="B594" s="103" t="s">
        <v>160</v>
      </c>
      <c r="C594" s="104" t="s">
        <v>161</v>
      </c>
      <c r="D594" s="55" t="s">
        <v>114</v>
      </c>
      <c r="E594" s="56" t="s">
        <v>691</v>
      </c>
      <c r="F594" s="47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82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82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9"/>
      <c r="BN594" s="49"/>
      <c r="BO594" s="49"/>
      <c r="BP594" s="50"/>
    </row>
    <row r="595" spans="1:68" s="75" customFormat="1" hidden="1" outlineLevel="2" x14ac:dyDescent="0.55000000000000004">
      <c r="A595" s="52">
        <f t="shared" si="3"/>
        <v>589</v>
      </c>
      <c r="B595" s="67" t="s">
        <v>692</v>
      </c>
      <c r="C595" s="68" t="s">
        <v>693</v>
      </c>
      <c r="D595" s="55" t="s">
        <v>114</v>
      </c>
      <c r="E595" s="56" t="s">
        <v>694</v>
      </c>
      <c r="F595" s="71"/>
      <c r="G595" s="72"/>
      <c r="H595" s="72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82"/>
      <c r="AB595" s="48"/>
      <c r="AC595" s="48"/>
      <c r="AD595" s="48"/>
      <c r="AE595" s="48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72"/>
      <c r="AQ595" s="72"/>
      <c r="AR595" s="72"/>
      <c r="AS595" s="72"/>
      <c r="AT595" s="72"/>
      <c r="AU595" s="72"/>
      <c r="AV595" s="72"/>
      <c r="AW595" s="72"/>
      <c r="AX595" s="48"/>
      <c r="AY595" s="82"/>
      <c r="AZ595" s="72"/>
      <c r="BA595" s="72"/>
      <c r="BB595" s="72"/>
      <c r="BC595" s="72"/>
      <c r="BD595" s="72"/>
      <c r="BE595" s="72"/>
      <c r="BF595" s="72"/>
      <c r="BG595" s="72"/>
      <c r="BH595" s="72"/>
      <c r="BI595" s="72"/>
      <c r="BJ595" s="72"/>
      <c r="BK595" s="72"/>
      <c r="BL595" s="72"/>
      <c r="BM595" s="73"/>
      <c r="BN595" s="73"/>
      <c r="BO595" s="73"/>
      <c r="BP595" s="74"/>
    </row>
    <row r="596" spans="1:68" s="98" customFormat="1" hidden="1" outlineLevel="1" x14ac:dyDescent="0.55000000000000004">
      <c r="A596" s="89">
        <f t="shared" si="3"/>
        <v>590</v>
      </c>
      <c r="B596" s="90" t="s">
        <v>198</v>
      </c>
      <c r="C596" s="91" t="s">
        <v>199</v>
      </c>
      <c r="D596" s="92" t="s">
        <v>114</v>
      </c>
      <c r="E596" s="93" t="s">
        <v>695</v>
      </c>
      <c r="F596" s="94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82"/>
      <c r="AB596" s="48"/>
      <c r="AC596" s="48"/>
      <c r="AD596" s="48"/>
      <c r="AE596" s="48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48"/>
      <c r="AY596" s="82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6"/>
      <c r="BN596" s="96"/>
      <c r="BO596" s="96"/>
      <c r="BP596" s="97"/>
    </row>
    <row r="597" spans="1:68" s="51" customFormat="1" collapsed="1" x14ac:dyDescent="0.55000000000000004">
      <c r="A597" s="42">
        <f t="shared" si="3"/>
        <v>591</v>
      </c>
      <c r="B597" s="69" t="s">
        <v>696</v>
      </c>
      <c r="C597" s="70" t="s">
        <v>697</v>
      </c>
      <c r="D597" s="45" t="s">
        <v>698</v>
      </c>
      <c r="E597" s="46" t="s">
        <v>699</v>
      </c>
      <c r="F597" s="47" t="s">
        <v>121</v>
      </c>
      <c r="G597" s="48"/>
      <c r="H597" s="48"/>
      <c r="I597" s="48" t="s">
        <v>122</v>
      </c>
      <c r="J597" s="48" t="s">
        <v>122</v>
      </c>
      <c r="K597" s="48"/>
      <c r="L597" s="48"/>
      <c r="M597" s="48"/>
      <c r="N597" s="48"/>
      <c r="O597" s="48"/>
      <c r="P597" s="48"/>
      <c r="Q597" s="48" t="s">
        <v>122</v>
      </c>
      <c r="R597" s="48" t="s">
        <v>122</v>
      </c>
      <c r="S597" s="48" t="s">
        <v>122</v>
      </c>
      <c r="T597" s="48" t="s">
        <v>122</v>
      </c>
      <c r="U597" s="48"/>
      <c r="V597" s="48"/>
      <c r="W597" s="48"/>
      <c r="X597" s="48" t="s">
        <v>122</v>
      </c>
      <c r="Y597" s="48" t="s">
        <v>122</v>
      </c>
      <c r="Z597" s="48" t="s">
        <v>122</v>
      </c>
      <c r="AA597" s="82" t="s">
        <v>122</v>
      </c>
      <c r="AB597" s="48" t="s">
        <v>122</v>
      </c>
      <c r="AC597" s="48" t="s">
        <v>122</v>
      </c>
      <c r="AD597" s="48" t="s">
        <v>122</v>
      </c>
      <c r="AE597" s="48" t="s">
        <v>122</v>
      </c>
      <c r="AF597" s="48"/>
      <c r="AG597" s="48"/>
      <c r="AH597" s="48"/>
      <c r="AI597" s="48"/>
      <c r="AJ597" s="48"/>
      <c r="AK597" s="48"/>
      <c r="AL597" s="48"/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82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9"/>
      <c r="BN597" s="49"/>
      <c r="BO597" s="49"/>
      <c r="BP597" s="50"/>
    </row>
    <row r="598" spans="1:68" s="75" customFormat="1" ht="36" hidden="1" outlineLevel="1" x14ac:dyDescent="0.55000000000000004">
      <c r="A598" s="52">
        <f t="shared" si="3"/>
        <v>592</v>
      </c>
      <c r="B598" s="53" t="s">
        <v>700</v>
      </c>
      <c r="C598" s="54" t="s">
        <v>701</v>
      </c>
      <c r="D598" s="55" t="s">
        <v>525</v>
      </c>
      <c r="E598" s="56" t="s">
        <v>702</v>
      </c>
      <c r="F598" s="71"/>
      <c r="G598" s="72"/>
      <c r="H598" s="72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82"/>
      <c r="AB598" s="48"/>
      <c r="AC598" s="48"/>
      <c r="AD598" s="48"/>
      <c r="AE598" s="48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72"/>
      <c r="AQ598" s="72"/>
      <c r="AR598" s="72"/>
      <c r="AS598" s="72"/>
      <c r="AT598" s="72"/>
      <c r="AU598" s="72"/>
      <c r="AV598" s="72"/>
      <c r="AW598" s="72"/>
      <c r="AX598" s="48"/>
      <c r="AY598" s="82"/>
      <c r="AZ598" s="72"/>
      <c r="BA598" s="72"/>
      <c r="BB598" s="72"/>
      <c r="BC598" s="72"/>
      <c r="BD598" s="72"/>
      <c r="BE598" s="72"/>
      <c r="BF598" s="72"/>
      <c r="BG598" s="72"/>
      <c r="BH598" s="72"/>
      <c r="BI598" s="72"/>
      <c r="BJ598" s="72"/>
      <c r="BK598" s="72"/>
      <c r="BL598" s="72"/>
      <c r="BM598" s="73"/>
      <c r="BN598" s="73"/>
      <c r="BO598" s="73"/>
      <c r="BP598" s="74"/>
    </row>
    <row r="599" spans="1:68" s="98" customFormat="1" hidden="1" outlineLevel="1" x14ac:dyDescent="0.55000000000000004">
      <c r="A599" s="89">
        <f t="shared" si="3"/>
        <v>593</v>
      </c>
      <c r="B599" s="90" t="s">
        <v>703</v>
      </c>
      <c r="C599" s="91" t="s">
        <v>670</v>
      </c>
      <c r="D599" s="92" t="s">
        <v>114</v>
      </c>
      <c r="E599" s="56" t="s">
        <v>671</v>
      </c>
      <c r="F599" s="94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82"/>
      <c r="AB599" s="48"/>
      <c r="AC599" s="48"/>
      <c r="AD599" s="48"/>
      <c r="AE599" s="48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48"/>
      <c r="AY599" s="82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6"/>
      <c r="BN599" s="96"/>
      <c r="BO599" s="96"/>
      <c r="BP599" s="97"/>
    </row>
    <row r="600" spans="1:68" s="66" customFormat="1" hidden="1" outlineLevel="1" x14ac:dyDescent="0.55000000000000004">
      <c r="A600" s="57">
        <f t="shared" si="3"/>
        <v>594</v>
      </c>
      <c r="B600" s="58" t="s">
        <v>704</v>
      </c>
      <c r="C600" s="59" t="s">
        <v>705</v>
      </c>
      <c r="D600" s="60" t="s">
        <v>674</v>
      </c>
      <c r="E600" s="61" t="s">
        <v>706</v>
      </c>
      <c r="F600" s="47" t="s">
        <v>121</v>
      </c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82"/>
      <c r="AB600" s="48"/>
      <c r="AC600" s="48"/>
      <c r="AD600" s="48"/>
      <c r="AE600" s="48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48"/>
      <c r="AY600" s="82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4"/>
      <c r="BN600" s="64"/>
      <c r="BO600" s="64"/>
      <c r="BP600" s="65"/>
    </row>
    <row r="601" spans="1:68" s="75" customFormat="1" hidden="1" outlineLevel="2" x14ac:dyDescent="0.55000000000000004">
      <c r="A601" s="52">
        <f t="shared" si="3"/>
        <v>595</v>
      </c>
      <c r="B601" s="67" t="s">
        <v>638</v>
      </c>
      <c r="C601" s="68" t="s">
        <v>639</v>
      </c>
      <c r="D601" s="55" t="s">
        <v>114</v>
      </c>
      <c r="E601" s="56" t="s">
        <v>640</v>
      </c>
      <c r="F601" s="71"/>
      <c r="G601" s="72"/>
      <c r="H601" s="72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82"/>
      <c r="AB601" s="48"/>
      <c r="AC601" s="48"/>
      <c r="AD601" s="48"/>
      <c r="AE601" s="48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72"/>
      <c r="AQ601" s="72"/>
      <c r="AR601" s="72"/>
      <c r="AS601" s="72"/>
      <c r="AT601" s="72"/>
      <c r="AU601" s="72"/>
      <c r="AV601" s="72"/>
      <c r="AW601" s="72"/>
      <c r="AX601" s="48"/>
      <c r="AY601" s="82"/>
      <c r="AZ601" s="72"/>
      <c r="BA601" s="72"/>
      <c r="BB601" s="72"/>
      <c r="BC601" s="72"/>
      <c r="BD601" s="72"/>
      <c r="BE601" s="72"/>
      <c r="BF601" s="72"/>
      <c r="BG601" s="72"/>
      <c r="BH601" s="72"/>
      <c r="BI601" s="72"/>
      <c r="BJ601" s="72"/>
      <c r="BK601" s="72"/>
      <c r="BL601" s="72"/>
      <c r="BM601" s="73"/>
      <c r="BN601" s="73"/>
      <c r="BO601" s="73"/>
      <c r="BP601" s="74"/>
    </row>
    <row r="602" spans="1:68" s="75" customFormat="1" hidden="1" outlineLevel="2" x14ac:dyDescent="0.55000000000000004">
      <c r="A602" s="52">
        <f t="shared" si="3"/>
        <v>596</v>
      </c>
      <c r="B602" s="67" t="s">
        <v>641</v>
      </c>
      <c r="C602" s="68" t="s">
        <v>642</v>
      </c>
      <c r="D602" s="55" t="s">
        <v>114</v>
      </c>
      <c r="E602" s="56" t="s">
        <v>643</v>
      </c>
      <c r="F602" s="71"/>
      <c r="G602" s="72"/>
      <c r="H602" s="72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82"/>
      <c r="AB602" s="48"/>
      <c r="AC602" s="48"/>
      <c r="AD602" s="48"/>
      <c r="AE602" s="48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48"/>
      <c r="AY602" s="8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3"/>
      <c r="BN602" s="73"/>
      <c r="BO602" s="73"/>
      <c r="BP602" s="74"/>
    </row>
    <row r="603" spans="1:68" s="66" customFormat="1" hidden="1" outlineLevel="2" x14ac:dyDescent="0.55000000000000004">
      <c r="A603" s="57">
        <f t="shared" si="3"/>
        <v>597</v>
      </c>
      <c r="B603" s="101" t="s">
        <v>132</v>
      </c>
      <c r="C603" s="102" t="s">
        <v>644</v>
      </c>
      <c r="D603" s="60" t="s">
        <v>208</v>
      </c>
      <c r="E603" s="61" t="s">
        <v>645</v>
      </c>
      <c r="F603" s="62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82"/>
      <c r="AB603" s="48"/>
      <c r="AC603" s="48"/>
      <c r="AD603" s="48"/>
      <c r="AE603" s="48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48"/>
      <c r="AY603" s="82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4"/>
      <c r="BN603" s="64"/>
      <c r="BO603" s="64"/>
      <c r="BP603" s="65"/>
    </row>
    <row r="604" spans="1:68" s="51" customFormat="1" ht="36" hidden="1" outlineLevel="3" x14ac:dyDescent="0.55000000000000004">
      <c r="A604" s="52">
        <f t="shared" si="3"/>
        <v>598</v>
      </c>
      <c r="B604" s="103" t="s">
        <v>136</v>
      </c>
      <c r="C604" s="104" t="s">
        <v>137</v>
      </c>
      <c r="D604" s="55" t="s">
        <v>114</v>
      </c>
      <c r="E604" s="56" t="s">
        <v>138</v>
      </c>
      <c r="F604" s="47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82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82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9"/>
      <c r="BN604" s="49"/>
      <c r="BO604" s="49"/>
      <c r="BP604" s="50"/>
    </row>
    <row r="605" spans="1:68" s="51" customFormat="1" ht="36" hidden="1" outlineLevel="3" x14ac:dyDescent="0.55000000000000004">
      <c r="A605" s="52">
        <f t="shared" si="3"/>
        <v>599</v>
      </c>
      <c r="B605" s="103" t="s">
        <v>139</v>
      </c>
      <c r="C605" s="104" t="s">
        <v>140</v>
      </c>
      <c r="D605" s="55" t="s">
        <v>114</v>
      </c>
      <c r="E605" s="56" t="s">
        <v>141</v>
      </c>
      <c r="F605" s="47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82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82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9"/>
      <c r="BN605" s="49"/>
      <c r="BO605" s="49"/>
      <c r="BP605" s="50"/>
    </row>
    <row r="606" spans="1:68" s="51" customFormat="1" ht="36" hidden="1" outlineLevel="3" x14ac:dyDescent="0.55000000000000004">
      <c r="A606" s="52">
        <f t="shared" si="3"/>
        <v>600</v>
      </c>
      <c r="B606" s="103" t="s">
        <v>142</v>
      </c>
      <c r="C606" s="104" t="s">
        <v>143</v>
      </c>
      <c r="D606" s="55" t="s">
        <v>114</v>
      </c>
      <c r="E606" s="56" t="s">
        <v>144</v>
      </c>
      <c r="F606" s="47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82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82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9"/>
      <c r="BN606" s="49"/>
      <c r="BO606" s="49"/>
      <c r="BP606" s="50"/>
    </row>
    <row r="607" spans="1:68" s="51" customFormat="1" ht="36" hidden="1" outlineLevel="3" x14ac:dyDescent="0.55000000000000004">
      <c r="A607" s="52">
        <f t="shared" si="3"/>
        <v>601</v>
      </c>
      <c r="B607" s="103" t="s">
        <v>145</v>
      </c>
      <c r="C607" s="104" t="s">
        <v>146</v>
      </c>
      <c r="D607" s="55" t="s">
        <v>114</v>
      </c>
      <c r="E607" s="56" t="s">
        <v>147</v>
      </c>
      <c r="F607" s="47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82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82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9"/>
      <c r="BN607" s="49"/>
      <c r="BO607" s="49"/>
      <c r="BP607" s="50"/>
    </row>
    <row r="608" spans="1:68" s="51" customFormat="1" ht="36" hidden="1" outlineLevel="3" x14ac:dyDescent="0.55000000000000004">
      <c r="A608" s="52">
        <f t="shared" ref="A608:A671" si="4">ROW()-6</f>
        <v>602</v>
      </c>
      <c r="B608" s="103" t="s">
        <v>148</v>
      </c>
      <c r="C608" s="104" t="s">
        <v>149</v>
      </c>
      <c r="D608" s="55" t="s">
        <v>114</v>
      </c>
      <c r="E608" s="56" t="s">
        <v>150</v>
      </c>
      <c r="F608" s="47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82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82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9"/>
      <c r="BN608" s="49"/>
      <c r="BO608" s="49"/>
      <c r="BP608" s="50"/>
    </row>
    <row r="609" spans="1:68" s="51" customFormat="1" ht="36" hidden="1" outlineLevel="3" x14ac:dyDescent="0.55000000000000004">
      <c r="A609" s="52">
        <f t="shared" si="4"/>
        <v>603</v>
      </c>
      <c r="B609" s="103" t="s">
        <v>151</v>
      </c>
      <c r="C609" s="104" t="s">
        <v>152</v>
      </c>
      <c r="D609" s="55" t="s">
        <v>114</v>
      </c>
      <c r="E609" s="56" t="s">
        <v>153</v>
      </c>
      <c r="F609" s="47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82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82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9"/>
      <c r="BN609" s="49"/>
      <c r="BO609" s="49"/>
      <c r="BP609" s="50"/>
    </row>
    <row r="610" spans="1:68" s="51" customFormat="1" ht="36" hidden="1" outlineLevel="3" x14ac:dyDescent="0.55000000000000004">
      <c r="A610" s="52">
        <f t="shared" si="4"/>
        <v>604</v>
      </c>
      <c r="B610" s="103" t="s">
        <v>154</v>
      </c>
      <c r="C610" s="104" t="s">
        <v>155</v>
      </c>
      <c r="D610" s="55" t="s">
        <v>114</v>
      </c>
      <c r="E610" s="56" t="s">
        <v>156</v>
      </c>
      <c r="F610" s="47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82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82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9"/>
      <c r="BN610" s="49"/>
      <c r="BO610" s="49"/>
      <c r="BP610" s="50"/>
    </row>
    <row r="611" spans="1:68" s="51" customFormat="1" ht="36" hidden="1" outlineLevel="3" x14ac:dyDescent="0.55000000000000004">
      <c r="A611" s="52">
        <f t="shared" si="4"/>
        <v>605</v>
      </c>
      <c r="B611" s="103" t="s">
        <v>157</v>
      </c>
      <c r="C611" s="104" t="s">
        <v>158</v>
      </c>
      <c r="D611" s="55" t="s">
        <v>114</v>
      </c>
      <c r="E611" s="56" t="s">
        <v>159</v>
      </c>
      <c r="F611" s="47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82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82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9"/>
      <c r="BN611" s="49"/>
      <c r="BO611" s="49"/>
      <c r="BP611" s="50"/>
    </row>
    <row r="612" spans="1:68" s="51" customFormat="1" ht="36" hidden="1" outlineLevel="3" x14ac:dyDescent="0.55000000000000004">
      <c r="A612" s="52">
        <f t="shared" si="4"/>
        <v>606</v>
      </c>
      <c r="B612" s="103" t="s">
        <v>160</v>
      </c>
      <c r="C612" s="104" t="s">
        <v>161</v>
      </c>
      <c r="D612" s="55" t="s">
        <v>114</v>
      </c>
      <c r="E612" s="56" t="s">
        <v>162</v>
      </c>
      <c r="F612" s="47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82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82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9"/>
      <c r="BN612" s="49"/>
      <c r="BO612" s="49"/>
      <c r="BP612" s="50"/>
    </row>
    <row r="613" spans="1:68" s="66" customFormat="1" ht="36" hidden="1" outlineLevel="2" x14ac:dyDescent="0.55000000000000004">
      <c r="A613" s="57">
        <f t="shared" si="4"/>
        <v>607</v>
      </c>
      <c r="B613" s="101" t="s">
        <v>646</v>
      </c>
      <c r="C613" s="102" t="s">
        <v>226</v>
      </c>
      <c r="D613" s="60" t="s">
        <v>227</v>
      </c>
      <c r="E613" s="61" t="s">
        <v>647</v>
      </c>
      <c r="F613" s="62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82"/>
      <c r="AB613" s="48"/>
      <c r="AC613" s="48"/>
      <c r="AD613" s="48"/>
      <c r="AE613" s="48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48"/>
      <c r="AY613" s="82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4"/>
      <c r="BN613" s="64"/>
      <c r="BO613" s="64"/>
      <c r="BP613" s="65"/>
    </row>
    <row r="614" spans="1:68" s="75" customFormat="1" ht="36" hidden="1" outlineLevel="3" x14ac:dyDescent="0.55000000000000004">
      <c r="A614" s="52">
        <f t="shared" si="4"/>
        <v>608</v>
      </c>
      <c r="B614" s="103" t="s">
        <v>167</v>
      </c>
      <c r="C614" s="104" t="s">
        <v>168</v>
      </c>
      <c r="D614" s="55" t="s">
        <v>114</v>
      </c>
      <c r="E614" s="56" t="s">
        <v>169</v>
      </c>
      <c r="F614" s="71"/>
      <c r="G614" s="72"/>
      <c r="H614" s="72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82"/>
      <c r="AB614" s="48"/>
      <c r="AC614" s="48"/>
      <c r="AD614" s="48"/>
      <c r="AE614" s="48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72"/>
      <c r="AQ614" s="72"/>
      <c r="AR614" s="72"/>
      <c r="AS614" s="72"/>
      <c r="AT614" s="72"/>
      <c r="AU614" s="72"/>
      <c r="AV614" s="72"/>
      <c r="AW614" s="72"/>
      <c r="AX614" s="48"/>
      <c r="AY614" s="82"/>
      <c r="AZ614" s="72"/>
      <c r="BA614" s="72"/>
      <c r="BB614" s="72"/>
      <c r="BC614" s="72"/>
      <c r="BD614" s="72"/>
      <c r="BE614" s="72"/>
      <c r="BF614" s="72"/>
      <c r="BG614" s="72"/>
      <c r="BH614" s="72"/>
      <c r="BI614" s="72"/>
      <c r="BJ614" s="72"/>
      <c r="BK614" s="72"/>
      <c r="BL614" s="72"/>
      <c r="BM614" s="73"/>
      <c r="BN614" s="73"/>
      <c r="BO614" s="73"/>
      <c r="BP614" s="74"/>
    </row>
    <row r="615" spans="1:68" s="75" customFormat="1" ht="36" hidden="1" outlineLevel="3" x14ac:dyDescent="0.55000000000000004">
      <c r="A615" s="52">
        <f t="shared" si="4"/>
        <v>609</v>
      </c>
      <c r="B615" s="103" t="s">
        <v>170</v>
      </c>
      <c r="C615" s="104" t="s">
        <v>171</v>
      </c>
      <c r="D615" s="55" t="s">
        <v>114</v>
      </c>
      <c r="E615" s="56" t="s">
        <v>172</v>
      </c>
      <c r="F615" s="71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82"/>
      <c r="AB615" s="48"/>
      <c r="AC615" s="48"/>
      <c r="AD615" s="48"/>
      <c r="AE615" s="48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72"/>
      <c r="AQ615" s="72"/>
      <c r="AR615" s="72"/>
      <c r="AS615" s="72"/>
      <c r="AT615" s="72"/>
      <c r="AU615" s="72"/>
      <c r="AV615" s="72"/>
      <c r="AW615" s="72"/>
      <c r="AX615" s="48"/>
      <c r="AY615" s="82"/>
      <c r="AZ615" s="72"/>
      <c r="BA615" s="72"/>
      <c r="BB615" s="72"/>
      <c r="BC615" s="72"/>
      <c r="BD615" s="72"/>
      <c r="BE615" s="72"/>
      <c r="BF615" s="72"/>
      <c r="BG615" s="72"/>
      <c r="BH615" s="72"/>
      <c r="BI615" s="72"/>
      <c r="BJ615" s="72"/>
      <c r="BK615" s="72"/>
      <c r="BL615" s="72"/>
      <c r="BM615" s="73"/>
      <c r="BN615" s="73"/>
      <c r="BO615" s="73"/>
      <c r="BP615" s="74"/>
    </row>
    <row r="616" spans="1:68" s="75" customFormat="1" ht="36" hidden="1" outlineLevel="3" x14ac:dyDescent="0.55000000000000004">
      <c r="A616" s="52">
        <f t="shared" si="4"/>
        <v>610</v>
      </c>
      <c r="B616" s="103" t="s">
        <v>229</v>
      </c>
      <c r="C616" s="104" t="s">
        <v>230</v>
      </c>
      <c r="D616" s="55" t="s">
        <v>114</v>
      </c>
      <c r="E616" s="56" t="s">
        <v>231</v>
      </c>
      <c r="F616" s="71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82"/>
      <c r="AB616" s="48"/>
      <c r="AC616" s="48"/>
      <c r="AD616" s="48"/>
      <c r="AE616" s="48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72"/>
      <c r="AQ616" s="72"/>
      <c r="AR616" s="72"/>
      <c r="AS616" s="72"/>
      <c r="AT616" s="72"/>
      <c r="AU616" s="72"/>
      <c r="AV616" s="72"/>
      <c r="AW616" s="72"/>
      <c r="AX616" s="48"/>
      <c r="AY616" s="82"/>
      <c r="AZ616" s="72"/>
      <c r="BA616" s="72"/>
      <c r="BB616" s="72"/>
      <c r="BC616" s="72"/>
      <c r="BD616" s="72"/>
      <c r="BE616" s="72"/>
      <c r="BF616" s="72"/>
      <c r="BG616" s="72"/>
      <c r="BH616" s="72"/>
      <c r="BI616" s="72"/>
      <c r="BJ616" s="72"/>
      <c r="BK616" s="72"/>
      <c r="BL616" s="72"/>
      <c r="BM616" s="73"/>
      <c r="BN616" s="73"/>
      <c r="BO616" s="73"/>
      <c r="BP616" s="74"/>
    </row>
    <row r="617" spans="1:68" s="66" customFormat="1" hidden="1" outlineLevel="1" x14ac:dyDescent="0.55000000000000004">
      <c r="A617" s="57">
        <f t="shared" si="4"/>
        <v>611</v>
      </c>
      <c r="B617" s="58" t="s">
        <v>176</v>
      </c>
      <c r="C617" s="59" t="s">
        <v>177</v>
      </c>
      <c r="D617" s="60" t="s">
        <v>212</v>
      </c>
      <c r="E617" s="61" t="s">
        <v>707</v>
      </c>
      <c r="F617" s="62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82"/>
      <c r="AB617" s="48"/>
      <c r="AC617" s="48"/>
      <c r="AD617" s="48"/>
      <c r="AE617" s="48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48"/>
      <c r="AY617" s="82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4"/>
      <c r="BN617" s="64"/>
      <c r="BO617" s="64"/>
      <c r="BP617" s="65"/>
    </row>
    <row r="618" spans="1:68" s="51" customFormat="1" ht="36" hidden="1" outlineLevel="2" x14ac:dyDescent="0.55000000000000004">
      <c r="A618" s="52">
        <f t="shared" si="4"/>
        <v>612</v>
      </c>
      <c r="B618" s="67" t="s">
        <v>180</v>
      </c>
      <c r="C618" s="68" t="s">
        <v>181</v>
      </c>
      <c r="D618" s="55" t="s">
        <v>114</v>
      </c>
      <c r="E618" s="56" t="s">
        <v>182</v>
      </c>
      <c r="F618" s="47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82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82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9"/>
      <c r="BN618" s="49"/>
      <c r="BO618" s="49"/>
      <c r="BP618" s="50"/>
    </row>
    <row r="619" spans="1:68" s="51" customFormat="1" ht="36" hidden="1" outlineLevel="2" x14ac:dyDescent="0.55000000000000004">
      <c r="A619" s="52">
        <f t="shared" si="4"/>
        <v>613</v>
      </c>
      <c r="B619" s="67" t="s">
        <v>183</v>
      </c>
      <c r="C619" s="68" t="s">
        <v>184</v>
      </c>
      <c r="D619" s="55" t="s">
        <v>114</v>
      </c>
      <c r="E619" s="56" t="s">
        <v>708</v>
      </c>
      <c r="F619" s="47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82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82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9"/>
      <c r="BN619" s="49"/>
      <c r="BO619" s="49"/>
      <c r="BP619" s="50"/>
    </row>
    <row r="620" spans="1:68" s="98" customFormat="1" hidden="1" outlineLevel="1" x14ac:dyDescent="0.55000000000000004">
      <c r="A620" s="89">
        <f t="shared" si="4"/>
        <v>614</v>
      </c>
      <c r="B620" s="90" t="s">
        <v>709</v>
      </c>
      <c r="C620" s="91" t="s">
        <v>710</v>
      </c>
      <c r="D620" s="92" t="s">
        <v>551</v>
      </c>
      <c r="E620" s="93" t="s">
        <v>711</v>
      </c>
      <c r="F620" s="94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82"/>
      <c r="AB620" s="48"/>
      <c r="AC620" s="48"/>
      <c r="AD620" s="48"/>
      <c r="AE620" s="48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48"/>
      <c r="AY620" s="82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6"/>
      <c r="BN620" s="96"/>
      <c r="BO620" s="96"/>
      <c r="BP620" s="97"/>
    </row>
    <row r="621" spans="1:68" s="98" customFormat="1" hidden="1" outlineLevel="1" x14ac:dyDescent="0.55000000000000004">
      <c r="A621" s="89">
        <f t="shared" si="4"/>
        <v>615</v>
      </c>
      <c r="B621" s="90" t="s">
        <v>652</v>
      </c>
      <c r="C621" s="91" t="s">
        <v>712</v>
      </c>
      <c r="D621" s="92" t="s">
        <v>114</v>
      </c>
      <c r="E621" s="93" t="s">
        <v>713</v>
      </c>
      <c r="F621" s="94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82"/>
      <c r="AB621" s="48"/>
      <c r="AC621" s="48"/>
      <c r="AD621" s="48"/>
      <c r="AE621" s="48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48"/>
      <c r="AY621" s="82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6"/>
      <c r="BN621" s="96"/>
      <c r="BO621" s="96"/>
      <c r="BP621" s="97"/>
    </row>
    <row r="622" spans="1:68" s="75" customFormat="1" hidden="1" outlineLevel="1" x14ac:dyDescent="0.55000000000000004">
      <c r="A622" s="52">
        <f t="shared" si="4"/>
        <v>616</v>
      </c>
      <c r="B622" s="53" t="s">
        <v>714</v>
      </c>
      <c r="C622" s="54" t="s">
        <v>656</v>
      </c>
      <c r="D622" s="55" t="s">
        <v>436</v>
      </c>
      <c r="E622" s="93" t="s">
        <v>715</v>
      </c>
      <c r="F622" s="71"/>
      <c r="G622" s="72"/>
      <c r="H622" s="72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82"/>
      <c r="AB622" s="48"/>
      <c r="AC622" s="48"/>
      <c r="AD622" s="48"/>
      <c r="AE622" s="48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72"/>
      <c r="AQ622" s="72"/>
      <c r="AR622" s="72"/>
      <c r="AS622" s="72"/>
      <c r="AT622" s="72"/>
      <c r="AU622" s="72"/>
      <c r="AV622" s="72"/>
      <c r="AW622" s="72"/>
      <c r="AX622" s="48"/>
      <c r="AY622" s="82"/>
      <c r="AZ622" s="72"/>
      <c r="BA622" s="72"/>
      <c r="BB622" s="72"/>
      <c r="BC622" s="72"/>
      <c r="BD622" s="72"/>
      <c r="BE622" s="72"/>
      <c r="BF622" s="72"/>
      <c r="BG622" s="72"/>
      <c r="BH622" s="72"/>
      <c r="BI622" s="72"/>
      <c r="BJ622" s="72"/>
      <c r="BK622" s="72"/>
      <c r="BL622" s="72"/>
      <c r="BM622" s="73"/>
      <c r="BN622" s="73"/>
      <c r="BO622" s="73"/>
      <c r="BP622" s="74"/>
    </row>
    <row r="623" spans="1:68" s="75" customFormat="1" hidden="1" outlineLevel="1" x14ac:dyDescent="0.55000000000000004">
      <c r="A623" s="52">
        <f t="shared" si="4"/>
        <v>617</v>
      </c>
      <c r="B623" s="53" t="s">
        <v>716</v>
      </c>
      <c r="C623" s="54" t="s">
        <v>659</v>
      </c>
      <c r="D623" s="55" t="s">
        <v>436</v>
      </c>
      <c r="E623" s="93" t="s">
        <v>717</v>
      </c>
      <c r="F623" s="71"/>
      <c r="G623" s="72"/>
      <c r="H623" s="72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82"/>
      <c r="AB623" s="48"/>
      <c r="AC623" s="48"/>
      <c r="AD623" s="48"/>
      <c r="AE623" s="48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72"/>
      <c r="AQ623" s="72"/>
      <c r="AR623" s="72"/>
      <c r="AS623" s="72"/>
      <c r="AT623" s="72"/>
      <c r="AU623" s="72"/>
      <c r="AV623" s="72"/>
      <c r="AW623" s="72"/>
      <c r="AX623" s="48"/>
      <c r="AY623" s="82"/>
      <c r="AZ623" s="72"/>
      <c r="BA623" s="72"/>
      <c r="BB623" s="72"/>
      <c r="BC623" s="72"/>
      <c r="BD623" s="72"/>
      <c r="BE623" s="72"/>
      <c r="BF623" s="72"/>
      <c r="BG623" s="72"/>
      <c r="BH623" s="72"/>
      <c r="BI623" s="72"/>
      <c r="BJ623" s="72"/>
      <c r="BK623" s="72"/>
      <c r="BL623" s="72"/>
      <c r="BM623" s="73"/>
      <c r="BN623" s="73"/>
      <c r="BO623" s="73"/>
      <c r="BP623" s="74"/>
    </row>
    <row r="624" spans="1:68" s="98" customFormat="1" hidden="1" outlineLevel="1" x14ac:dyDescent="0.55000000000000004">
      <c r="A624" s="89">
        <f t="shared" si="4"/>
        <v>618</v>
      </c>
      <c r="B624" s="90" t="s">
        <v>198</v>
      </c>
      <c r="C624" s="91" t="s">
        <v>199</v>
      </c>
      <c r="D624" s="92" t="s">
        <v>114</v>
      </c>
      <c r="E624" s="93" t="s">
        <v>718</v>
      </c>
      <c r="F624" s="94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82"/>
      <c r="AB624" s="48"/>
      <c r="AC624" s="48"/>
      <c r="AD624" s="48"/>
      <c r="AE624" s="48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48"/>
      <c r="AY624" s="82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6"/>
      <c r="BN624" s="96"/>
      <c r="BO624" s="96"/>
      <c r="BP624" s="97"/>
    </row>
    <row r="625" spans="1:68" s="51" customFormat="1" collapsed="1" x14ac:dyDescent="0.55000000000000004">
      <c r="A625" s="42">
        <f t="shared" si="4"/>
        <v>619</v>
      </c>
      <c r="B625" s="69" t="s">
        <v>719</v>
      </c>
      <c r="C625" s="70" t="s">
        <v>720</v>
      </c>
      <c r="D625" s="45" t="s">
        <v>721</v>
      </c>
      <c r="E625" s="46" t="s">
        <v>722</v>
      </c>
      <c r="F625" s="47" t="s">
        <v>312</v>
      </c>
      <c r="G625" s="48" t="s">
        <v>122</v>
      </c>
      <c r="H625" s="48" t="s">
        <v>122</v>
      </c>
      <c r="I625" s="48" t="s">
        <v>122</v>
      </c>
      <c r="J625" s="48" t="s">
        <v>122</v>
      </c>
      <c r="K625" s="48" t="s">
        <v>122</v>
      </c>
      <c r="L625" s="48" t="s">
        <v>122</v>
      </c>
      <c r="M625" s="48"/>
      <c r="N625" s="48"/>
      <c r="O625" s="48"/>
      <c r="P625" s="48"/>
      <c r="Q625" s="48" t="s">
        <v>122</v>
      </c>
      <c r="R625" s="48" t="s">
        <v>122</v>
      </c>
      <c r="S625" s="48" t="s">
        <v>122</v>
      </c>
      <c r="T625" s="48" t="s">
        <v>122</v>
      </c>
      <c r="U625" s="48"/>
      <c r="V625" s="48"/>
      <c r="W625" s="48"/>
      <c r="X625" s="48" t="s">
        <v>122</v>
      </c>
      <c r="Y625" s="48" t="s">
        <v>122</v>
      </c>
      <c r="Z625" s="48" t="s">
        <v>122</v>
      </c>
      <c r="AA625" s="82" t="s">
        <v>122</v>
      </c>
      <c r="AB625" s="48" t="s">
        <v>122</v>
      </c>
      <c r="AC625" s="48" t="s">
        <v>122</v>
      </c>
      <c r="AD625" s="48" t="s">
        <v>122</v>
      </c>
      <c r="AE625" s="48" t="s">
        <v>122</v>
      </c>
      <c r="AF625" s="48" t="s">
        <v>122</v>
      </c>
      <c r="AG625" s="48" t="s">
        <v>122</v>
      </c>
      <c r="AH625" s="48" t="s">
        <v>122</v>
      </c>
      <c r="AI625" s="48" t="s">
        <v>122</v>
      </c>
      <c r="AJ625" s="48"/>
      <c r="AK625" s="48"/>
      <c r="AL625" s="48"/>
      <c r="AM625" s="48"/>
      <c r="AN625" s="48"/>
      <c r="AO625" s="48"/>
      <c r="AP625" s="48"/>
      <c r="AQ625" s="48"/>
      <c r="AR625" s="48"/>
      <c r="AS625" s="48"/>
      <c r="AT625" s="48"/>
      <c r="AU625" s="48"/>
      <c r="AV625" s="48"/>
      <c r="AW625" s="48"/>
      <c r="AX625" s="48"/>
      <c r="AY625" s="82"/>
      <c r="AZ625" s="48"/>
      <c r="BA625" s="48"/>
      <c r="BB625" s="48"/>
      <c r="BC625" s="48"/>
      <c r="BD625" s="48"/>
      <c r="BE625" s="48"/>
      <c r="BF625" s="48"/>
      <c r="BG625" s="48"/>
      <c r="BH625" s="48"/>
      <c r="BI625" s="48"/>
      <c r="BJ625" s="48"/>
      <c r="BK625" s="48"/>
      <c r="BL625" s="48"/>
      <c r="BM625" s="49"/>
      <c r="BN625" s="49"/>
      <c r="BO625" s="49"/>
      <c r="BP625" s="50"/>
    </row>
    <row r="626" spans="1:68" s="75" customFormat="1" ht="36" hidden="1" outlineLevel="1" x14ac:dyDescent="0.55000000000000004">
      <c r="A626" s="52">
        <f t="shared" si="4"/>
        <v>620</v>
      </c>
      <c r="B626" s="53" t="s">
        <v>723</v>
      </c>
      <c r="C626" s="54" t="s">
        <v>724</v>
      </c>
      <c r="D626" s="55" t="s">
        <v>525</v>
      </c>
      <c r="E626" s="56" t="s">
        <v>725</v>
      </c>
      <c r="F626" s="71"/>
      <c r="G626" s="72"/>
      <c r="H626" s="72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82"/>
      <c r="AB626" s="48"/>
      <c r="AC626" s="48"/>
      <c r="AD626" s="48"/>
      <c r="AE626" s="48"/>
      <c r="AF626" s="48"/>
      <c r="AG626" s="48"/>
      <c r="AH626" s="48"/>
      <c r="AI626" s="48"/>
      <c r="AJ626" s="72"/>
      <c r="AK626" s="72"/>
      <c r="AL626" s="72"/>
      <c r="AM626" s="72"/>
      <c r="AN626" s="72"/>
      <c r="AO626" s="72"/>
      <c r="AP626" s="72"/>
      <c r="AQ626" s="72"/>
      <c r="AR626" s="72"/>
      <c r="AS626" s="72"/>
      <c r="AT626" s="72"/>
      <c r="AU626" s="72"/>
      <c r="AV626" s="72"/>
      <c r="AW626" s="72"/>
      <c r="AX626" s="48"/>
      <c r="AY626" s="82"/>
      <c r="AZ626" s="72"/>
      <c r="BA626" s="72"/>
      <c r="BB626" s="72"/>
      <c r="BC626" s="72"/>
      <c r="BD626" s="72"/>
      <c r="BE626" s="72"/>
      <c r="BF626" s="72"/>
      <c r="BG626" s="72"/>
      <c r="BH626" s="72"/>
      <c r="BI626" s="48"/>
      <c r="BJ626" s="48"/>
      <c r="BK626" s="48"/>
      <c r="BL626" s="48"/>
      <c r="BM626" s="73"/>
      <c r="BN626" s="73"/>
      <c r="BO626" s="73"/>
      <c r="BP626" s="74"/>
    </row>
    <row r="627" spans="1:68" s="75" customFormat="1" hidden="1" outlineLevel="1" x14ac:dyDescent="0.55000000000000004">
      <c r="A627" s="52">
        <f t="shared" si="4"/>
        <v>621</v>
      </c>
      <c r="B627" s="53" t="s">
        <v>613</v>
      </c>
      <c r="C627" s="54" t="s">
        <v>614</v>
      </c>
      <c r="D627" s="55" t="s">
        <v>114</v>
      </c>
      <c r="E627" s="56" t="s">
        <v>615</v>
      </c>
      <c r="F627" s="71"/>
      <c r="G627" s="72"/>
      <c r="H627" s="72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82"/>
      <c r="AB627" s="48"/>
      <c r="AC627" s="48"/>
      <c r="AD627" s="48"/>
      <c r="AE627" s="48"/>
      <c r="AF627" s="48"/>
      <c r="AG627" s="48"/>
      <c r="AH627" s="48"/>
      <c r="AI627" s="48"/>
      <c r="AJ627" s="72"/>
      <c r="AK627" s="72"/>
      <c r="AL627" s="72"/>
      <c r="AM627" s="72"/>
      <c r="AN627" s="72"/>
      <c r="AO627" s="72"/>
      <c r="AP627" s="72"/>
      <c r="AQ627" s="72"/>
      <c r="AR627" s="72"/>
      <c r="AS627" s="72"/>
      <c r="AT627" s="72"/>
      <c r="AU627" s="72"/>
      <c r="AV627" s="72"/>
      <c r="AW627" s="72"/>
      <c r="AX627" s="48"/>
      <c r="AY627" s="82"/>
      <c r="AZ627" s="72"/>
      <c r="BA627" s="72"/>
      <c r="BB627" s="72"/>
      <c r="BC627" s="72"/>
      <c r="BD627" s="72"/>
      <c r="BE627" s="72"/>
      <c r="BF627" s="72"/>
      <c r="BG627" s="72"/>
      <c r="BH627" s="72"/>
      <c r="BI627" s="48"/>
      <c r="BJ627" s="48"/>
      <c r="BK627" s="48"/>
      <c r="BL627" s="48"/>
      <c r="BM627" s="73"/>
      <c r="BN627" s="73"/>
      <c r="BO627" s="73"/>
      <c r="BP627" s="74"/>
    </row>
    <row r="628" spans="1:68" s="66" customFormat="1" hidden="1" outlineLevel="1" x14ac:dyDescent="0.55000000000000004">
      <c r="A628" s="57">
        <f t="shared" si="4"/>
        <v>622</v>
      </c>
      <c r="B628" s="58" t="s">
        <v>726</v>
      </c>
      <c r="C628" s="59" t="s">
        <v>727</v>
      </c>
      <c r="D628" s="60" t="s">
        <v>728</v>
      </c>
      <c r="E628" s="61" t="s">
        <v>729</v>
      </c>
      <c r="F628" s="62" t="s">
        <v>121</v>
      </c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82"/>
      <c r="AB628" s="48"/>
      <c r="AC628" s="48"/>
      <c r="AD628" s="48"/>
      <c r="AE628" s="48"/>
      <c r="AF628" s="48"/>
      <c r="AG628" s="48"/>
      <c r="AH628" s="48"/>
      <c r="AI628" s="48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48"/>
      <c r="AY628" s="82"/>
      <c r="AZ628" s="63"/>
      <c r="BA628" s="63"/>
      <c r="BB628" s="63"/>
      <c r="BC628" s="63"/>
      <c r="BD628" s="63"/>
      <c r="BE628" s="63"/>
      <c r="BF628" s="63"/>
      <c r="BG628" s="63"/>
      <c r="BH628" s="63"/>
      <c r="BI628" s="48"/>
      <c r="BJ628" s="48"/>
      <c r="BK628" s="48"/>
      <c r="BL628" s="48"/>
      <c r="BM628" s="64"/>
      <c r="BN628" s="64"/>
      <c r="BO628" s="64"/>
      <c r="BP628" s="65"/>
    </row>
    <row r="629" spans="1:68" s="75" customFormat="1" ht="36" hidden="1" outlineLevel="2" x14ac:dyDescent="0.55000000000000004">
      <c r="A629" s="52">
        <f t="shared" si="4"/>
        <v>623</v>
      </c>
      <c r="B629" s="67" t="s">
        <v>730</v>
      </c>
      <c r="C629" s="68" t="s">
        <v>731</v>
      </c>
      <c r="D629" s="55" t="s">
        <v>114</v>
      </c>
      <c r="E629" s="56" t="s">
        <v>732</v>
      </c>
      <c r="F629" s="71"/>
      <c r="G629" s="72"/>
      <c r="H629" s="72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82"/>
      <c r="AB629" s="48"/>
      <c r="AC629" s="48"/>
      <c r="AD629" s="48"/>
      <c r="AE629" s="48"/>
      <c r="AF629" s="48"/>
      <c r="AG629" s="48"/>
      <c r="AH629" s="48"/>
      <c r="AI629" s="48"/>
      <c r="AJ629" s="72"/>
      <c r="AK629" s="72"/>
      <c r="AL629" s="72"/>
      <c r="AM629" s="72"/>
      <c r="AN629" s="72"/>
      <c r="AO629" s="72"/>
      <c r="AP629" s="72"/>
      <c r="AQ629" s="72"/>
      <c r="AR629" s="72"/>
      <c r="AS629" s="72"/>
      <c r="AT629" s="72"/>
      <c r="AU629" s="72"/>
      <c r="AV629" s="72"/>
      <c r="AW629" s="72"/>
      <c r="AX629" s="48"/>
      <c r="AY629" s="82"/>
      <c r="AZ629" s="72"/>
      <c r="BA629" s="72"/>
      <c r="BB629" s="72"/>
      <c r="BC629" s="72"/>
      <c r="BD629" s="72"/>
      <c r="BE629" s="72"/>
      <c r="BF629" s="72"/>
      <c r="BG629" s="72"/>
      <c r="BH629" s="72"/>
      <c r="BI629" s="48"/>
      <c r="BJ629" s="48"/>
      <c r="BK629" s="48"/>
      <c r="BL629" s="48"/>
      <c r="BM629" s="73"/>
      <c r="BN629" s="73"/>
      <c r="BO629" s="73"/>
      <c r="BP629" s="74"/>
    </row>
    <row r="630" spans="1:68" s="75" customFormat="1" ht="36" hidden="1" outlineLevel="2" x14ac:dyDescent="0.55000000000000004">
      <c r="A630" s="52">
        <f t="shared" si="4"/>
        <v>624</v>
      </c>
      <c r="B630" s="67" t="s">
        <v>505</v>
      </c>
      <c r="C630" s="68" t="s">
        <v>506</v>
      </c>
      <c r="D630" s="55" t="s">
        <v>114</v>
      </c>
      <c r="E630" s="56" t="s">
        <v>507</v>
      </c>
      <c r="F630" s="71"/>
      <c r="G630" s="72"/>
      <c r="H630" s="72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82"/>
      <c r="AB630" s="48"/>
      <c r="AC630" s="48"/>
      <c r="AD630" s="48"/>
      <c r="AE630" s="48"/>
      <c r="AF630" s="48"/>
      <c r="AG630" s="48"/>
      <c r="AH630" s="48"/>
      <c r="AI630" s="48"/>
      <c r="AJ630" s="72"/>
      <c r="AK630" s="72"/>
      <c r="AL630" s="72"/>
      <c r="AM630" s="72"/>
      <c r="AN630" s="72"/>
      <c r="AO630" s="72"/>
      <c r="AP630" s="72"/>
      <c r="AQ630" s="72"/>
      <c r="AR630" s="72"/>
      <c r="AS630" s="72"/>
      <c r="AT630" s="72"/>
      <c r="AU630" s="72"/>
      <c r="AV630" s="72"/>
      <c r="AW630" s="72"/>
      <c r="AX630" s="48"/>
      <c r="AY630" s="82"/>
      <c r="AZ630" s="72"/>
      <c r="BA630" s="72"/>
      <c r="BB630" s="72"/>
      <c r="BC630" s="72"/>
      <c r="BD630" s="72"/>
      <c r="BE630" s="72"/>
      <c r="BF630" s="72"/>
      <c r="BG630" s="72"/>
      <c r="BH630" s="72"/>
      <c r="BI630" s="48"/>
      <c r="BJ630" s="48"/>
      <c r="BK630" s="48"/>
      <c r="BL630" s="48"/>
      <c r="BM630" s="73"/>
      <c r="BN630" s="73"/>
      <c r="BO630" s="73"/>
      <c r="BP630" s="74"/>
    </row>
    <row r="631" spans="1:68" s="75" customFormat="1" ht="36" hidden="1" outlineLevel="2" x14ac:dyDescent="0.55000000000000004">
      <c r="A631" s="52">
        <f t="shared" si="4"/>
        <v>625</v>
      </c>
      <c r="B631" s="67" t="s">
        <v>508</v>
      </c>
      <c r="C631" s="68" t="s">
        <v>509</v>
      </c>
      <c r="D631" s="55" t="s">
        <v>114</v>
      </c>
      <c r="E631" s="56" t="s">
        <v>510</v>
      </c>
      <c r="F631" s="71"/>
      <c r="G631" s="72"/>
      <c r="H631" s="72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82"/>
      <c r="AB631" s="48"/>
      <c r="AC631" s="48"/>
      <c r="AD631" s="48"/>
      <c r="AE631" s="48"/>
      <c r="AF631" s="48"/>
      <c r="AG631" s="48"/>
      <c r="AH631" s="48"/>
      <c r="AI631" s="48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48"/>
      <c r="AY631" s="82"/>
      <c r="AZ631" s="72"/>
      <c r="BA631" s="72"/>
      <c r="BB631" s="72"/>
      <c r="BC631" s="72"/>
      <c r="BD631" s="72"/>
      <c r="BE631" s="72"/>
      <c r="BF631" s="72"/>
      <c r="BG631" s="72"/>
      <c r="BH631" s="72"/>
      <c r="BI631" s="48"/>
      <c r="BJ631" s="48"/>
      <c r="BK631" s="48"/>
      <c r="BL631" s="48"/>
      <c r="BM631" s="73"/>
      <c r="BN631" s="73"/>
      <c r="BO631" s="73"/>
      <c r="BP631" s="74"/>
    </row>
    <row r="632" spans="1:68" s="75" customFormat="1" ht="36" hidden="1" outlineLevel="2" x14ac:dyDescent="0.55000000000000004">
      <c r="A632" s="52">
        <f t="shared" si="4"/>
        <v>626</v>
      </c>
      <c r="B632" s="67" t="s">
        <v>511</v>
      </c>
      <c r="C632" s="68" t="s">
        <v>512</v>
      </c>
      <c r="D632" s="55" t="s">
        <v>114</v>
      </c>
      <c r="E632" s="56" t="s">
        <v>513</v>
      </c>
      <c r="F632" s="71"/>
      <c r="G632" s="72"/>
      <c r="H632" s="72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82"/>
      <c r="AB632" s="48"/>
      <c r="AC632" s="48"/>
      <c r="AD632" s="48"/>
      <c r="AE632" s="48"/>
      <c r="AF632" s="48"/>
      <c r="AG632" s="48"/>
      <c r="AH632" s="48"/>
      <c r="AI632" s="48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48"/>
      <c r="AY632" s="82"/>
      <c r="AZ632" s="72"/>
      <c r="BA632" s="72"/>
      <c r="BB632" s="72"/>
      <c r="BC632" s="72"/>
      <c r="BD632" s="72"/>
      <c r="BE632" s="72"/>
      <c r="BF632" s="72"/>
      <c r="BG632" s="72"/>
      <c r="BH632" s="72"/>
      <c r="BI632" s="48"/>
      <c r="BJ632" s="48"/>
      <c r="BK632" s="48"/>
      <c r="BL632" s="48"/>
      <c r="BM632" s="73"/>
      <c r="BN632" s="73"/>
      <c r="BO632" s="73"/>
      <c r="BP632" s="74"/>
    </row>
    <row r="633" spans="1:68" s="75" customFormat="1" ht="36" hidden="1" outlineLevel="2" x14ac:dyDescent="0.55000000000000004">
      <c r="A633" s="52">
        <f t="shared" si="4"/>
        <v>627</v>
      </c>
      <c r="B633" s="67" t="s">
        <v>514</v>
      </c>
      <c r="C633" s="68" t="s">
        <v>515</v>
      </c>
      <c r="D633" s="55" t="s">
        <v>114</v>
      </c>
      <c r="E633" s="56" t="s">
        <v>516</v>
      </c>
      <c r="F633" s="71"/>
      <c r="G633" s="72"/>
      <c r="H633" s="72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82"/>
      <c r="AB633" s="48"/>
      <c r="AC633" s="48"/>
      <c r="AD633" s="48"/>
      <c r="AE633" s="48"/>
      <c r="AF633" s="48"/>
      <c r="AG633" s="48"/>
      <c r="AH633" s="48"/>
      <c r="AI633" s="48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48"/>
      <c r="AY633" s="82"/>
      <c r="AZ633" s="72"/>
      <c r="BA633" s="72"/>
      <c r="BB633" s="72"/>
      <c r="BC633" s="72"/>
      <c r="BD633" s="72"/>
      <c r="BE633" s="72"/>
      <c r="BF633" s="72"/>
      <c r="BG633" s="72"/>
      <c r="BH633" s="72"/>
      <c r="BI633" s="48"/>
      <c r="BJ633" s="48"/>
      <c r="BK633" s="48"/>
      <c r="BL633" s="48"/>
      <c r="BM633" s="73"/>
      <c r="BN633" s="73"/>
      <c r="BO633" s="73"/>
      <c r="BP633" s="74"/>
    </row>
    <row r="634" spans="1:68" s="75" customFormat="1" ht="36" hidden="1" outlineLevel="2" x14ac:dyDescent="0.55000000000000004">
      <c r="A634" s="52">
        <f t="shared" si="4"/>
        <v>628</v>
      </c>
      <c r="B634" s="67" t="s">
        <v>517</v>
      </c>
      <c r="C634" s="68" t="s">
        <v>518</v>
      </c>
      <c r="D634" s="55" t="s">
        <v>114</v>
      </c>
      <c r="E634" s="56" t="s">
        <v>519</v>
      </c>
      <c r="F634" s="71"/>
      <c r="G634" s="72"/>
      <c r="H634" s="72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82"/>
      <c r="AB634" s="48"/>
      <c r="AC634" s="48"/>
      <c r="AD634" s="48"/>
      <c r="AE634" s="48"/>
      <c r="AF634" s="48"/>
      <c r="AG634" s="48"/>
      <c r="AH634" s="48"/>
      <c r="AI634" s="48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48"/>
      <c r="AY634" s="82"/>
      <c r="AZ634" s="72"/>
      <c r="BA634" s="72"/>
      <c r="BB634" s="72"/>
      <c r="BC634" s="72"/>
      <c r="BD634" s="72"/>
      <c r="BE634" s="72"/>
      <c r="BF634" s="72"/>
      <c r="BG634" s="72"/>
      <c r="BH634" s="72"/>
      <c r="BI634" s="48"/>
      <c r="BJ634" s="48"/>
      <c r="BK634" s="48"/>
      <c r="BL634" s="48"/>
      <c r="BM634" s="73"/>
      <c r="BN634" s="73"/>
      <c r="BO634" s="73"/>
      <c r="BP634" s="74"/>
    </row>
    <row r="635" spans="1:68" s="75" customFormat="1" ht="36" hidden="1" outlineLevel="2" x14ac:dyDescent="0.55000000000000004">
      <c r="A635" s="52">
        <f t="shared" si="4"/>
        <v>629</v>
      </c>
      <c r="B635" s="67" t="s">
        <v>520</v>
      </c>
      <c r="C635" s="68" t="s">
        <v>521</v>
      </c>
      <c r="D635" s="55" t="s">
        <v>114</v>
      </c>
      <c r="E635" s="56" t="s">
        <v>522</v>
      </c>
      <c r="F635" s="71"/>
      <c r="G635" s="72"/>
      <c r="H635" s="72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82"/>
      <c r="AB635" s="48"/>
      <c r="AC635" s="48"/>
      <c r="AD635" s="48"/>
      <c r="AE635" s="48"/>
      <c r="AF635" s="48"/>
      <c r="AG635" s="48"/>
      <c r="AH635" s="48"/>
      <c r="AI635" s="48"/>
      <c r="AJ635" s="72"/>
      <c r="AK635" s="72"/>
      <c r="AL635" s="72"/>
      <c r="AM635" s="72"/>
      <c r="AN635" s="72"/>
      <c r="AO635" s="72"/>
      <c r="AP635" s="72"/>
      <c r="AQ635" s="72"/>
      <c r="AR635" s="72"/>
      <c r="AS635" s="72"/>
      <c r="AT635" s="72"/>
      <c r="AU635" s="72"/>
      <c r="AV635" s="72"/>
      <c r="AW635" s="72"/>
      <c r="AX635" s="48"/>
      <c r="AY635" s="82"/>
      <c r="AZ635" s="72"/>
      <c r="BA635" s="72"/>
      <c r="BB635" s="72"/>
      <c r="BC635" s="72"/>
      <c r="BD635" s="72"/>
      <c r="BE635" s="72"/>
      <c r="BF635" s="72"/>
      <c r="BG635" s="72"/>
      <c r="BH635" s="72"/>
      <c r="BI635" s="48"/>
      <c r="BJ635" s="48"/>
      <c r="BK635" s="48"/>
      <c r="BL635" s="48"/>
      <c r="BM635" s="73"/>
      <c r="BN635" s="73"/>
      <c r="BO635" s="73"/>
      <c r="BP635" s="74"/>
    </row>
    <row r="636" spans="1:68" s="66" customFormat="1" hidden="1" outlineLevel="2" x14ac:dyDescent="0.55000000000000004">
      <c r="A636" s="57">
        <f t="shared" si="4"/>
        <v>630</v>
      </c>
      <c r="B636" s="101" t="s">
        <v>733</v>
      </c>
      <c r="C636" s="102" t="s">
        <v>734</v>
      </c>
      <c r="D636" s="60" t="s">
        <v>735</v>
      </c>
      <c r="E636" s="61" t="s">
        <v>736</v>
      </c>
      <c r="F636" s="62" t="s">
        <v>121</v>
      </c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82"/>
      <c r="AB636" s="48"/>
      <c r="AC636" s="48"/>
      <c r="AD636" s="48"/>
      <c r="AE636" s="48"/>
      <c r="AF636" s="48"/>
      <c r="AG636" s="48"/>
      <c r="AH636" s="48"/>
      <c r="AI636" s="48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48"/>
      <c r="AY636" s="82"/>
      <c r="AZ636" s="63"/>
      <c r="BA636" s="63"/>
      <c r="BB636" s="63"/>
      <c r="BC636" s="63"/>
      <c r="BD636" s="63"/>
      <c r="BE636" s="63"/>
      <c r="BF636" s="63"/>
      <c r="BG636" s="63"/>
      <c r="BH636" s="63"/>
      <c r="BI636" s="48"/>
      <c r="BJ636" s="48"/>
      <c r="BK636" s="48"/>
      <c r="BL636" s="48"/>
      <c r="BM636" s="64"/>
      <c r="BN636" s="64"/>
      <c r="BO636" s="64"/>
      <c r="BP636" s="65"/>
    </row>
    <row r="637" spans="1:68" s="75" customFormat="1" ht="36" hidden="1" outlineLevel="3" x14ac:dyDescent="0.55000000000000004">
      <c r="A637" s="52">
        <f t="shared" si="4"/>
        <v>631</v>
      </c>
      <c r="B637" s="103" t="s">
        <v>737</v>
      </c>
      <c r="C637" s="104" t="s">
        <v>738</v>
      </c>
      <c r="D637" s="55" t="s">
        <v>589</v>
      </c>
      <c r="E637" s="56" t="s">
        <v>739</v>
      </c>
      <c r="F637" s="71"/>
      <c r="G637" s="72"/>
      <c r="H637" s="72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82"/>
      <c r="AB637" s="48"/>
      <c r="AC637" s="48"/>
      <c r="AD637" s="48"/>
      <c r="AE637" s="48"/>
      <c r="AF637" s="48"/>
      <c r="AG637" s="48"/>
      <c r="AH637" s="48"/>
      <c r="AI637" s="48"/>
      <c r="AJ637" s="72"/>
      <c r="AK637" s="72"/>
      <c r="AL637" s="72"/>
      <c r="AM637" s="72"/>
      <c r="AN637" s="72"/>
      <c r="AO637" s="72"/>
      <c r="AP637" s="72"/>
      <c r="AQ637" s="72"/>
      <c r="AR637" s="72"/>
      <c r="AS637" s="72"/>
      <c r="AT637" s="72"/>
      <c r="AU637" s="72"/>
      <c r="AV637" s="72"/>
      <c r="AW637" s="72"/>
      <c r="AX637" s="48"/>
      <c r="AY637" s="82"/>
      <c r="AZ637" s="72"/>
      <c r="BA637" s="72"/>
      <c r="BB637" s="72"/>
      <c r="BC637" s="72"/>
      <c r="BD637" s="72"/>
      <c r="BE637" s="72"/>
      <c r="BF637" s="72"/>
      <c r="BG637" s="72"/>
      <c r="BH637" s="72"/>
      <c r="BI637" s="48"/>
      <c r="BJ637" s="48"/>
      <c r="BK637" s="48"/>
      <c r="BL637" s="48"/>
      <c r="BM637" s="73"/>
      <c r="BN637" s="73"/>
      <c r="BO637" s="73"/>
      <c r="BP637" s="74"/>
    </row>
    <row r="638" spans="1:68" s="75" customFormat="1" ht="90" hidden="1" outlineLevel="3" x14ac:dyDescent="0.55000000000000004">
      <c r="A638" s="52">
        <f t="shared" si="4"/>
        <v>632</v>
      </c>
      <c r="B638" s="103" t="s">
        <v>740</v>
      </c>
      <c r="C638" s="104" t="s">
        <v>592</v>
      </c>
      <c r="D638" s="55" t="s">
        <v>114</v>
      </c>
      <c r="E638" s="56" t="s">
        <v>741</v>
      </c>
      <c r="F638" s="71"/>
      <c r="G638" s="72"/>
      <c r="H638" s="72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82"/>
      <c r="AB638" s="48"/>
      <c r="AC638" s="48"/>
      <c r="AD638" s="48"/>
      <c r="AE638" s="48"/>
      <c r="AF638" s="48"/>
      <c r="AG638" s="48"/>
      <c r="AH638" s="48"/>
      <c r="AI638" s="48"/>
      <c r="AJ638" s="72"/>
      <c r="AK638" s="72"/>
      <c r="AL638" s="72"/>
      <c r="AM638" s="72"/>
      <c r="AN638" s="72"/>
      <c r="AO638" s="72"/>
      <c r="AP638" s="72"/>
      <c r="AQ638" s="72"/>
      <c r="AR638" s="72"/>
      <c r="AS638" s="72"/>
      <c r="AT638" s="72"/>
      <c r="AU638" s="72"/>
      <c r="AV638" s="72"/>
      <c r="AW638" s="72"/>
      <c r="AX638" s="48"/>
      <c r="AY638" s="82"/>
      <c r="AZ638" s="72"/>
      <c r="BA638" s="72"/>
      <c r="BB638" s="72"/>
      <c r="BC638" s="72"/>
      <c r="BD638" s="72"/>
      <c r="BE638" s="72"/>
      <c r="BF638" s="72"/>
      <c r="BG638" s="72"/>
      <c r="BH638" s="72"/>
      <c r="BI638" s="48"/>
      <c r="BJ638" s="48"/>
      <c r="BK638" s="48"/>
      <c r="BL638" s="48"/>
      <c r="BM638" s="73"/>
      <c r="BN638" s="73"/>
      <c r="BO638" s="73"/>
      <c r="BP638" s="74"/>
    </row>
    <row r="639" spans="1:68" s="66" customFormat="1" hidden="1" outlineLevel="2" x14ac:dyDescent="0.55000000000000004">
      <c r="A639" s="57">
        <f t="shared" si="4"/>
        <v>633</v>
      </c>
      <c r="B639" s="101" t="s">
        <v>742</v>
      </c>
      <c r="C639" s="102" t="s">
        <v>743</v>
      </c>
      <c r="D639" s="60" t="s">
        <v>744</v>
      </c>
      <c r="E639" s="61" t="s">
        <v>745</v>
      </c>
      <c r="F639" s="62" t="s">
        <v>121</v>
      </c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82"/>
      <c r="AB639" s="48"/>
      <c r="AC639" s="48"/>
      <c r="AD639" s="48"/>
      <c r="AE639" s="48"/>
      <c r="AF639" s="48"/>
      <c r="AG639" s="48"/>
      <c r="AH639" s="48"/>
      <c r="AI639" s="48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48"/>
      <c r="AY639" s="82"/>
      <c r="AZ639" s="63"/>
      <c r="BA639" s="63"/>
      <c r="BB639" s="63"/>
      <c r="BC639" s="63"/>
      <c r="BD639" s="63"/>
      <c r="BE639" s="63"/>
      <c r="BF639" s="63"/>
      <c r="BG639" s="63"/>
      <c r="BH639" s="63"/>
      <c r="BI639" s="48"/>
      <c r="BJ639" s="48"/>
      <c r="BK639" s="48"/>
      <c r="BL639" s="48"/>
      <c r="BM639" s="64"/>
      <c r="BN639" s="64"/>
      <c r="BO639" s="64"/>
      <c r="BP639" s="65"/>
    </row>
    <row r="640" spans="1:68" s="110" customFormat="1" ht="36" hidden="1" outlineLevel="3" x14ac:dyDescent="0.55000000000000004">
      <c r="A640" s="52">
        <f t="shared" si="4"/>
        <v>634</v>
      </c>
      <c r="B640" s="103" t="s">
        <v>746</v>
      </c>
      <c r="C640" s="104" t="s">
        <v>747</v>
      </c>
      <c r="D640" s="105" t="s">
        <v>589</v>
      </c>
      <c r="E640" s="106" t="s">
        <v>748</v>
      </c>
      <c r="F640" s="107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82"/>
      <c r="AB640" s="48"/>
      <c r="AC640" s="48"/>
      <c r="AD640" s="48"/>
      <c r="AE640" s="48"/>
      <c r="AF640" s="48"/>
      <c r="AG640" s="48"/>
      <c r="AH640" s="48"/>
      <c r="AI640" s="4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48"/>
      <c r="AY640" s="82"/>
      <c r="AZ640" s="108"/>
      <c r="BA640" s="108"/>
      <c r="BB640" s="108"/>
      <c r="BC640" s="108"/>
      <c r="BD640" s="108"/>
      <c r="BE640" s="108"/>
      <c r="BF640" s="108"/>
      <c r="BG640" s="108"/>
      <c r="BH640" s="108"/>
      <c r="BI640" s="48"/>
      <c r="BJ640" s="48"/>
      <c r="BK640" s="48"/>
      <c r="BL640" s="48"/>
      <c r="BM640" s="108"/>
      <c r="BN640" s="108"/>
      <c r="BO640" s="108"/>
      <c r="BP640" s="109"/>
    </row>
    <row r="641" spans="1:68" s="110" customFormat="1" ht="90" hidden="1" outlineLevel="3" x14ac:dyDescent="0.55000000000000004">
      <c r="A641" s="52">
        <f t="shared" si="4"/>
        <v>635</v>
      </c>
      <c r="B641" s="103" t="s">
        <v>749</v>
      </c>
      <c r="C641" s="104" t="s">
        <v>592</v>
      </c>
      <c r="D641" s="105" t="s">
        <v>114</v>
      </c>
      <c r="E641" s="106" t="s">
        <v>750</v>
      </c>
      <c r="F641" s="107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82"/>
      <c r="AB641" s="48"/>
      <c r="AC641" s="48"/>
      <c r="AD641" s="48"/>
      <c r="AE641" s="48"/>
      <c r="AF641" s="48"/>
      <c r="AG641" s="48"/>
      <c r="AH641" s="48"/>
      <c r="AI641" s="4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48"/>
      <c r="AY641" s="82"/>
      <c r="AZ641" s="108"/>
      <c r="BA641" s="108"/>
      <c r="BB641" s="108"/>
      <c r="BC641" s="108"/>
      <c r="BD641" s="108"/>
      <c r="BE641" s="108"/>
      <c r="BF641" s="108"/>
      <c r="BG641" s="108"/>
      <c r="BH641" s="108"/>
      <c r="BI641" s="48"/>
      <c r="BJ641" s="48"/>
      <c r="BK641" s="48"/>
      <c r="BL641" s="48"/>
      <c r="BM641" s="108"/>
      <c r="BN641" s="108"/>
      <c r="BO641" s="108"/>
      <c r="BP641" s="109"/>
    </row>
    <row r="642" spans="1:68" s="66" customFormat="1" hidden="1" outlineLevel="2" x14ac:dyDescent="0.55000000000000004">
      <c r="A642" s="57">
        <f t="shared" si="4"/>
        <v>636</v>
      </c>
      <c r="B642" s="101" t="s">
        <v>751</v>
      </c>
      <c r="C642" s="102" t="s">
        <v>752</v>
      </c>
      <c r="D642" s="60" t="s">
        <v>753</v>
      </c>
      <c r="E642" s="61" t="s">
        <v>754</v>
      </c>
      <c r="F642" s="62" t="s">
        <v>121</v>
      </c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82"/>
      <c r="AB642" s="48"/>
      <c r="AC642" s="48"/>
      <c r="AD642" s="48"/>
      <c r="AE642" s="48"/>
      <c r="AF642" s="48"/>
      <c r="AG642" s="48"/>
      <c r="AH642" s="48"/>
      <c r="AI642" s="48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48"/>
      <c r="AY642" s="82"/>
      <c r="AZ642" s="63"/>
      <c r="BA642" s="63"/>
      <c r="BB642" s="63"/>
      <c r="BC642" s="63"/>
      <c r="BD642" s="63"/>
      <c r="BE642" s="63"/>
      <c r="BF642" s="63"/>
      <c r="BG642" s="63"/>
      <c r="BH642" s="63"/>
      <c r="BI642" s="48"/>
      <c r="BJ642" s="48"/>
      <c r="BK642" s="48"/>
      <c r="BL642" s="48"/>
      <c r="BM642" s="64"/>
      <c r="BN642" s="64"/>
      <c r="BO642" s="64"/>
      <c r="BP642" s="65"/>
    </row>
    <row r="643" spans="1:68" s="75" customFormat="1" ht="36" hidden="1" outlineLevel="3" x14ac:dyDescent="0.55000000000000004">
      <c r="A643" s="52">
        <f t="shared" si="4"/>
        <v>637</v>
      </c>
      <c r="B643" s="103" t="s">
        <v>755</v>
      </c>
      <c r="C643" s="104" t="s">
        <v>738</v>
      </c>
      <c r="D643" s="105" t="s">
        <v>589</v>
      </c>
      <c r="E643" s="56" t="s">
        <v>756</v>
      </c>
      <c r="F643" s="71"/>
      <c r="G643" s="72"/>
      <c r="H643" s="72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82"/>
      <c r="AB643" s="48"/>
      <c r="AC643" s="48"/>
      <c r="AD643" s="48"/>
      <c r="AE643" s="48"/>
      <c r="AF643" s="48"/>
      <c r="AG643" s="48"/>
      <c r="AH643" s="48"/>
      <c r="AI643" s="48"/>
      <c r="AJ643" s="72"/>
      <c r="AK643" s="72"/>
      <c r="AL643" s="72"/>
      <c r="AM643" s="72"/>
      <c r="AN643" s="72"/>
      <c r="AO643" s="72"/>
      <c r="AP643" s="72"/>
      <c r="AQ643" s="72"/>
      <c r="AR643" s="72"/>
      <c r="AS643" s="72"/>
      <c r="AT643" s="72"/>
      <c r="AU643" s="72"/>
      <c r="AV643" s="72"/>
      <c r="AW643" s="72"/>
      <c r="AX643" s="48"/>
      <c r="AY643" s="82"/>
      <c r="AZ643" s="72"/>
      <c r="BA643" s="72"/>
      <c r="BB643" s="72"/>
      <c r="BC643" s="72"/>
      <c r="BD643" s="72"/>
      <c r="BE643" s="72"/>
      <c r="BF643" s="72"/>
      <c r="BG643" s="72"/>
      <c r="BH643" s="72"/>
      <c r="BI643" s="48"/>
      <c r="BJ643" s="48"/>
      <c r="BK643" s="48"/>
      <c r="BL643" s="48"/>
      <c r="BM643" s="73"/>
      <c r="BN643" s="73"/>
      <c r="BO643" s="73"/>
      <c r="BP643" s="74"/>
    </row>
    <row r="644" spans="1:68" s="75" customFormat="1" ht="72" hidden="1" outlineLevel="3" x14ac:dyDescent="0.55000000000000004">
      <c r="A644" s="52">
        <f t="shared" si="4"/>
        <v>638</v>
      </c>
      <c r="B644" s="103" t="s">
        <v>757</v>
      </c>
      <c r="C644" s="104" t="s">
        <v>592</v>
      </c>
      <c r="D644" s="55" t="s">
        <v>114</v>
      </c>
      <c r="E644" s="56" t="s">
        <v>758</v>
      </c>
      <c r="F644" s="71"/>
      <c r="G644" s="72"/>
      <c r="H644" s="72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82"/>
      <c r="AB644" s="48"/>
      <c r="AC644" s="48"/>
      <c r="AD644" s="48"/>
      <c r="AE644" s="48"/>
      <c r="AF644" s="48"/>
      <c r="AG644" s="48"/>
      <c r="AH644" s="48"/>
      <c r="AI644" s="48"/>
      <c r="AJ644" s="72"/>
      <c r="AK644" s="72"/>
      <c r="AL644" s="72"/>
      <c r="AM644" s="72"/>
      <c r="AN644" s="72"/>
      <c r="AO644" s="72"/>
      <c r="AP644" s="72"/>
      <c r="AQ644" s="72"/>
      <c r="AR644" s="72"/>
      <c r="AS644" s="72"/>
      <c r="AT644" s="72"/>
      <c r="AU644" s="72"/>
      <c r="AV644" s="72"/>
      <c r="AW644" s="72"/>
      <c r="AX644" s="48"/>
      <c r="AY644" s="82"/>
      <c r="AZ644" s="72"/>
      <c r="BA644" s="72"/>
      <c r="BB644" s="72"/>
      <c r="BC644" s="72"/>
      <c r="BD644" s="72"/>
      <c r="BE644" s="72"/>
      <c r="BF644" s="72"/>
      <c r="BG644" s="72"/>
      <c r="BH644" s="72"/>
      <c r="BI644" s="48"/>
      <c r="BJ644" s="48"/>
      <c r="BK644" s="48"/>
      <c r="BL644" s="48"/>
      <c r="BM644" s="73"/>
      <c r="BN644" s="73"/>
      <c r="BO644" s="73"/>
      <c r="BP644" s="74"/>
    </row>
    <row r="645" spans="1:68" s="98" customFormat="1" ht="36" hidden="1" outlineLevel="2" x14ac:dyDescent="0.55000000000000004">
      <c r="A645" s="89">
        <f t="shared" si="4"/>
        <v>639</v>
      </c>
      <c r="B645" s="99" t="s">
        <v>759</v>
      </c>
      <c r="C645" s="100" t="s">
        <v>760</v>
      </c>
      <c r="D645" s="92" t="s">
        <v>114</v>
      </c>
      <c r="E645" s="93" t="s">
        <v>761</v>
      </c>
      <c r="F645" s="94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82"/>
      <c r="AB645" s="48"/>
      <c r="AC645" s="48"/>
      <c r="AD645" s="48"/>
      <c r="AE645" s="48"/>
      <c r="AF645" s="48"/>
      <c r="AG645" s="48"/>
      <c r="AH645" s="48"/>
      <c r="AI645" s="48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48"/>
      <c r="AY645" s="82"/>
      <c r="AZ645" s="95"/>
      <c r="BA645" s="95"/>
      <c r="BB645" s="95"/>
      <c r="BC645" s="95"/>
      <c r="BD645" s="95"/>
      <c r="BE645" s="95"/>
      <c r="BF645" s="95"/>
      <c r="BG645" s="95"/>
      <c r="BH645" s="95"/>
      <c r="BI645" s="48"/>
      <c r="BJ645" s="48"/>
      <c r="BK645" s="48"/>
      <c r="BL645" s="48"/>
      <c r="BM645" s="96"/>
      <c r="BN645" s="96"/>
      <c r="BO645" s="96"/>
      <c r="BP645" s="97"/>
    </row>
    <row r="646" spans="1:68" s="98" customFormat="1" hidden="1" outlineLevel="2" x14ac:dyDescent="0.55000000000000004">
      <c r="A646" s="89">
        <f t="shared" si="4"/>
        <v>640</v>
      </c>
      <c r="B646" s="99" t="s">
        <v>762</v>
      </c>
      <c r="C646" s="100" t="s">
        <v>763</v>
      </c>
      <c r="D646" s="92" t="s">
        <v>114</v>
      </c>
      <c r="E646" s="93" t="s">
        <v>764</v>
      </c>
      <c r="F646" s="94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82"/>
      <c r="AB646" s="48"/>
      <c r="AC646" s="48"/>
      <c r="AD646" s="48"/>
      <c r="AE646" s="48"/>
      <c r="AF646" s="48"/>
      <c r="AG646" s="48"/>
      <c r="AH646" s="48"/>
      <c r="AI646" s="48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48"/>
      <c r="AY646" s="82"/>
      <c r="AZ646" s="95"/>
      <c r="BA646" s="95"/>
      <c r="BB646" s="95"/>
      <c r="BC646" s="95"/>
      <c r="BD646" s="95"/>
      <c r="BE646" s="95"/>
      <c r="BF646" s="95"/>
      <c r="BG646" s="95"/>
      <c r="BH646" s="95"/>
      <c r="BI646" s="48"/>
      <c r="BJ646" s="48"/>
      <c r="BK646" s="48"/>
      <c r="BL646" s="48"/>
      <c r="BM646" s="96"/>
      <c r="BN646" s="96"/>
      <c r="BO646" s="96"/>
      <c r="BP646" s="97"/>
    </row>
    <row r="647" spans="1:68" s="98" customFormat="1" ht="90" hidden="1" outlineLevel="2" x14ac:dyDescent="0.55000000000000004">
      <c r="A647" s="89">
        <f t="shared" si="4"/>
        <v>641</v>
      </c>
      <c r="B647" s="99" t="s">
        <v>765</v>
      </c>
      <c r="C647" s="100" t="s">
        <v>766</v>
      </c>
      <c r="D647" s="92" t="s">
        <v>114</v>
      </c>
      <c r="E647" s="93" t="s">
        <v>767</v>
      </c>
      <c r="F647" s="94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82"/>
      <c r="AB647" s="48"/>
      <c r="AC647" s="48"/>
      <c r="AD647" s="48"/>
      <c r="AE647" s="48"/>
      <c r="AF647" s="48"/>
      <c r="AG647" s="48"/>
      <c r="AH647" s="48"/>
      <c r="AI647" s="48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48"/>
      <c r="AY647" s="82"/>
      <c r="AZ647" s="95"/>
      <c r="BA647" s="95"/>
      <c r="BB647" s="95"/>
      <c r="BC647" s="95"/>
      <c r="BD647" s="95"/>
      <c r="BE647" s="95"/>
      <c r="BF647" s="95"/>
      <c r="BG647" s="95"/>
      <c r="BH647" s="95"/>
      <c r="BI647" s="48"/>
      <c r="BJ647" s="48"/>
      <c r="BK647" s="48"/>
      <c r="BL647" s="48"/>
      <c r="BM647" s="96"/>
      <c r="BN647" s="96"/>
      <c r="BO647" s="96"/>
      <c r="BP647" s="97"/>
    </row>
    <row r="648" spans="1:68" s="66" customFormat="1" hidden="1" outlineLevel="2" x14ac:dyDescent="0.55000000000000004">
      <c r="A648" s="57">
        <f t="shared" si="4"/>
        <v>642</v>
      </c>
      <c r="B648" s="101" t="s">
        <v>768</v>
      </c>
      <c r="C648" s="102" t="s">
        <v>769</v>
      </c>
      <c r="D648" s="60" t="s">
        <v>770</v>
      </c>
      <c r="E648" s="61" t="s">
        <v>771</v>
      </c>
      <c r="F648" s="62" t="s">
        <v>121</v>
      </c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82"/>
      <c r="AB648" s="48"/>
      <c r="AC648" s="48"/>
      <c r="AD648" s="48"/>
      <c r="AE648" s="48"/>
      <c r="AF648" s="48"/>
      <c r="AG648" s="48"/>
      <c r="AH648" s="48"/>
      <c r="AI648" s="48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48"/>
      <c r="AY648" s="82"/>
      <c r="AZ648" s="63"/>
      <c r="BA648" s="63"/>
      <c r="BB648" s="63"/>
      <c r="BC648" s="63"/>
      <c r="BD648" s="63"/>
      <c r="BE648" s="63"/>
      <c r="BF648" s="63"/>
      <c r="BG648" s="63"/>
      <c r="BH648" s="63"/>
      <c r="BI648" s="48"/>
      <c r="BJ648" s="48"/>
      <c r="BK648" s="48"/>
      <c r="BL648" s="48"/>
      <c r="BM648" s="64"/>
      <c r="BN648" s="64"/>
      <c r="BO648" s="64"/>
      <c r="BP648" s="65"/>
    </row>
    <row r="649" spans="1:68" s="98" customFormat="1" ht="54" hidden="1" outlineLevel="3" x14ac:dyDescent="0.55000000000000004">
      <c r="A649" s="89">
        <f t="shared" si="4"/>
        <v>643</v>
      </c>
      <c r="B649" s="111" t="s">
        <v>531</v>
      </c>
      <c r="C649" s="112" t="s">
        <v>532</v>
      </c>
      <c r="D649" s="92" t="s">
        <v>114</v>
      </c>
      <c r="E649" s="93" t="s">
        <v>533</v>
      </c>
      <c r="F649" s="94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82"/>
      <c r="AB649" s="48"/>
      <c r="AC649" s="48"/>
      <c r="AD649" s="48"/>
      <c r="AE649" s="48"/>
      <c r="AF649" s="48"/>
      <c r="AG649" s="48"/>
      <c r="AH649" s="48"/>
      <c r="AI649" s="48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48"/>
      <c r="AY649" s="82"/>
      <c r="AZ649" s="95"/>
      <c r="BA649" s="95"/>
      <c r="BB649" s="95"/>
      <c r="BC649" s="95"/>
      <c r="BD649" s="95"/>
      <c r="BE649" s="95"/>
      <c r="BF649" s="95"/>
      <c r="BG649" s="95"/>
      <c r="BH649" s="95"/>
      <c r="BI649" s="48"/>
      <c r="BJ649" s="48"/>
      <c r="BK649" s="48"/>
      <c r="BL649" s="48"/>
      <c r="BM649" s="96"/>
      <c r="BN649" s="96"/>
      <c r="BO649" s="96"/>
      <c r="BP649" s="97"/>
    </row>
    <row r="650" spans="1:68" s="98" customFormat="1" hidden="1" outlineLevel="3" x14ac:dyDescent="0.55000000000000004">
      <c r="A650" s="89">
        <f t="shared" si="4"/>
        <v>644</v>
      </c>
      <c r="B650" s="111" t="s">
        <v>772</v>
      </c>
      <c r="C650" s="112" t="s">
        <v>535</v>
      </c>
      <c r="D650" s="92" t="s">
        <v>525</v>
      </c>
      <c r="E650" s="93" t="s">
        <v>536</v>
      </c>
      <c r="F650" s="94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82"/>
      <c r="AB650" s="48"/>
      <c r="AC650" s="48"/>
      <c r="AD650" s="48"/>
      <c r="AE650" s="48"/>
      <c r="AF650" s="48"/>
      <c r="AG650" s="48"/>
      <c r="AH650" s="48"/>
      <c r="AI650" s="48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48"/>
      <c r="AY650" s="82"/>
      <c r="AZ650" s="95"/>
      <c r="BA650" s="95"/>
      <c r="BB650" s="95"/>
      <c r="BC650" s="95"/>
      <c r="BD650" s="95"/>
      <c r="BE650" s="95"/>
      <c r="BF650" s="95"/>
      <c r="BG650" s="95"/>
      <c r="BH650" s="95"/>
      <c r="BI650" s="48"/>
      <c r="BJ650" s="48"/>
      <c r="BK650" s="48"/>
      <c r="BL650" s="48"/>
      <c r="BM650" s="96"/>
      <c r="BN650" s="96"/>
      <c r="BO650" s="96"/>
      <c r="BP650" s="97"/>
    </row>
    <row r="651" spans="1:68" s="98" customFormat="1" hidden="1" outlineLevel="3" x14ac:dyDescent="0.55000000000000004">
      <c r="A651" s="89">
        <f t="shared" si="4"/>
        <v>645</v>
      </c>
      <c r="B651" s="111" t="s">
        <v>773</v>
      </c>
      <c r="C651" s="112" t="s">
        <v>538</v>
      </c>
      <c r="D651" s="92" t="s">
        <v>525</v>
      </c>
      <c r="E651" s="93" t="s">
        <v>539</v>
      </c>
      <c r="F651" s="94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82"/>
      <c r="AB651" s="48"/>
      <c r="AC651" s="48"/>
      <c r="AD651" s="48"/>
      <c r="AE651" s="48"/>
      <c r="AF651" s="48"/>
      <c r="AG651" s="48"/>
      <c r="AH651" s="48"/>
      <c r="AI651" s="48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48"/>
      <c r="AY651" s="82"/>
      <c r="AZ651" s="95"/>
      <c r="BA651" s="95"/>
      <c r="BB651" s="95"/>
      <c r="BC651" s="95"/>
      <c r="BD651" s="95"/>
      <c r="BE651" s="95"/>
      <c r="BF651" s="95"/>
      <c r="BG651" s="95"/>
      <c r="BH651" s="95"/>
      <c r="BI651" s="48"/>
      <c r="BJ651" s="48"/>
      <c r="BK651" s="48"/>
      <c r="BL651" s="48"/>
      <c r="BM651" s="96"/>
      <c r="BN651" s="96"/>
      <c r="BO651" s="96"/>
      <c r="BP651" s="97"/>
    </row>
    <row r="652" spans="1:68" s="75" customFormat="1" hidden="1" outlineLevel="3" x14ac:dyDescent="0.55000000000000004">
      <c r="A652" s="52">
        <f t="shared" si="4"/>
        <v>646</v>
      </c>
      <c r="B652" s="103" t="s">
        <v>774</v>
      </c>
      <c r="C652" s="104" t="s">
        <v>541</v>
      </c>
      <c r="D652" s="55" t="s">
        <v>114</v>
      </c>
      <c r="E652" s="93" t="s">
        <v>542</v>
      </c>
      <c r="F652" s="71"/>
      <c r="G652" s="72"/>
      <c r="H652" s="72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82"/>
      <c r="AB652" s="48"/>
      <c r="AC652" s="48"/>
      <c r="AD652" s="48"/>
      <c r="AE652" s="48"/>
      <c r="AF652" s="48"/>
      <c r="AG652" s="48"/>
      <c r="AH652" s="48"/>
      <c r="AI652" s="48"/>
      <c r="AJ652" s="72"/>
      <c r="AK652" s="72"/>
      <c r="AL652" s="72"/>
      <c r="AM652" s="72"/>
      <c r="AN652" s="72"/>
      <c r="AO652" s="72"/>
      <c r="AP652" s="72"/>
      <c r="AQ652" s="72"/>
      <c r="AR652" s="72"/>
      <c r="AS652" s="72"/>
      <c r="AT652" s="72"/>
      <c r="AU652" s="72"/>
      <c r="AV652" s="72"/>
      <c r="AW652" s="72"/>
      <c r="AX652" s="48"/>
      <c r="AY652" s="82"/>
      <c r="AZ652" s="72"/>
      <c r="BA652" s="72"/>
      <c r="BB652" s="72"/>
      <c r="BC652" s="72"/>
      <c r="BD652" s="72"/>
      <c r="BE652" s="72"/>
      <c r="BF652" s="72"/>
      <c r="BG652" s="72"/>
      <c r="BH652" s="72"/>
      <c r="BI652" s="48"/>
      <c r="BJ652" s="48"/>
      <c r="BK652" s="48"/>
      <c r="BL652" s="48"/>
      <c r="BM652" s="73"/>
      <c r="BN652" s="73"/>
      <c r="BO652" s="73"/>
      <c r="BP652" s="74"/>
    </row>
    <row r="653" spans="1:68" s="75" customFormat="1" hidden="1" outlineLevel="3" x14ac:dyDescent="0.55000000000000004">
      <c r="A653" s="52">
        <f t="shared" si="4"/>
        <v>647</v>
      </c>
      <c r="B653" s="103" t="s">
        <v>775</v>
      </c>
      <c r="C653" s="104" t="s">
        <v>544</v>
      </c>
      <c r="D653" s="55" t="s">
        <v>114</v>
      </c>
      <c r="E653" s="93" t="s">
        <v>545</v>
      </c>
      <c r="F653" s="71"/>
      <c r="G653" s="72"/>
      <c r="H653" s="72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82"/>
      <c r="AB653" s="48"/>
      <c r="AC653" s="48"/>
      <c r="AD653" s="48"/>
      <c r="AE653" s="48"/>
      <c r="AF653" s="48"/>
      <c r="AG653" s="48"/>
      <c r="AH653" s="48"/>
      <c r="AI653" s="48"/>
      <c r="AJ653" s="72"/>
      <c r="AK653" s="72"/>
      <c r="AL653" s="72"/>
      <c r="AM653" s="72"/>
      <c r="AN653" s="72"/>
      <c r="AO653" s="72"/>
      <c r="AP653" s="72"/>
      <c r="AQ653" s="72"/>
      <c r="AR653" s="72"/>
      <c r="AS653" s="72"/>
      <c r="AT653" s="72"/>
      <c r="AU653" s="72"/>
      <c r="AV653" s="72"/>
      <c r="AW653" s="72"/>
      <c r="AX653" s="48"/>
      <c r="AY653" s="82"/>
      <c r="AZ653" s="72"/>
      <c r="BA653" s="72"/>
      <c r="BB653" s="72"/>
      <c r="BC653" s="72"/>
      <c r="BD653" s="72"/>
      <c r="BE653" s="72"/>
      <c r="BF653" s="72"/>
      <c r="BG653" s="72"/>
      <c r="BH653" s="72"/>
      <c r="BI653" s="48"/>
      <c r="BJ653" s="48"/>
      <c r="BK653" s="48"/>
      <c r="BL653" s="48"/>
      <c r="BM653" s="73"/>
      <c r="BN653" s="73"/>
      <c r="BO653" s="73"/>
      <c r="BP653" s="74"/>
    </row>
    <row r="654" spans="1:68" s="75" customFormat="1" hidden="1" outlineLevel="3" x14ac:dyDescent="0.55000000000000004">
      <c r="A654" s="52">
        <f t="shared" si="4"/>
        <v>648</v>
      </c>
      <c r="B654" s="103" t="s">
        <v>776</v>
      </c>
      <c r="C654" s="104" t="s">
        <v>547</v>
      </c>
      <c r="D654" s="55" t="s">
        <v>114</v>
      </c>
      <c r="E654" s="93" t="s">
        <v>548</v>
      </c>
      <c r="F654" s="71"/>
      <c r="G654" s="72"/>
      <c r="H654" s="72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82"/>
      <c r="AB654" s="48"/>
      <c r="AC654" s="48"/>
      <c r="AD654" s="48"/>
      <c r="AE654" s="48"/>
      <c r="AF654" s="48"/>
      <c r="AG654" s="48"/>
      <c r="AH654" s="48"/>
      <c r="AI654" s="48"/>
      <c r="AJ654" s="72"/>
      <c r="AK654" s="72"/>
      <c r="AL654" s="72"/>
      <c r="AM654" s="72"/>
      <c r="AN654" s="72"/>
      <c r="AO654" s="72"/>
      <c r="AP654" s="72"/>
      <c r="AQ654" s="72"/>
      <c r="AR654" s="72"/>
      <c r="AS654" s="72"/>
      <c r="AT654" s="72"/>
      <c r="AU654" s="72"/>
      <c r="AV654" s="72"/>
      <c r="AW654" s="72"/>
      <c r="AX654" s="48"/>
      <c r="AY654" s="82"/>
      <c r="AZ654" s="72"/>
      <c r="BA654" s="72"/>
      <c r="BB654" s="72"/>
      <c r="BC654" s="72"/>
      <c r="BD654" s="72"/>
      <c r="BE654" s="72"/>
      <c r="BF654" s="72"/>
      <c r="BG654" s="72"/>
      <c r="BH654" s="72"/>
      <c r="BI654" s="48"/>
      <c r="BJ654" s="48"/>
      <c r="BK654" s="48"/>
      <c r="BL654" s="48"/>
      <c r="BM654" s="73"/>
      <c r="BN654" s="73"/>
      <c r="BO654" s="73"/>
      <c r="BP654" s="74"/>
    </row>
    <row r="655" spans="1:68" s="75" customFormat="1" hidden="1" outlineLevel="3" x14ac:dyDescent="0.55000000000000004">
      <c r="A655" s="52">
        <f t="shared" si="4"/>
        <v>649</v>
      </c>
      <c r="B655" s="103" t="s">
        <v>777</v>
      </c>
      <c r="C655" s="104" t="s">
        <v>550</v>
      </c>
      <c r="D655" s="55" t="s">
        <v>551</v>
      </c>
      <c r="E655" s="93" t="s">
        <v>552</v>
      </c>
      <c r="F655" s="71"/>
      <c r="G655" s="72"/>
      <c r="H655" s="72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82"/>
      <c r="AB655" s="48"/>
      <c r="AC655" s="48"/>
      <c r="AD655" s="48"/>
      <c r="AE655" s="48"/>
      <c r="AF655" s="48"/>
      <c r="AG655" s="48"/>
      <c r="AH655" s="48"/>
      <c r="AI655" s="48"/>
      <c r="AJ655" s="72"/>
      <c r="AK655" s="72"/>
      <c r="AL655" s="72"/>
      <c r="AM655" s="72"/>
      <c r="AN655" s="72"/>
      <c r="AO655" s="72"/>
      <c r="AP655" s="72"/>
      <c r="AQ655" s="72"/>
      <c r="AR655" s="72"/>
      <c r="AS655" s="72"/>
      <c r="AT655" s="72"/>
      <c r="AU655" s="72"/>
      <c r="AV655" s="72"/>
      <c r="AW655" s="72"/>
      <c r="AX655" s="48"/>
      <c r="AY655" s="82"/>
      <c r="AZ655" s="72"/>
      <c r="BA655" s="72"/>
      <c r="BB655" s="72"/>
      <c r="BC655" s="72"/>
      <c r="BD655" s="72"/>
      <c r="BE655" s="72"/>
      <c r="BF655" s="72"/>
      <c r="BG655" s="72"/>
      <c r="BH655" s="72"/>
      <c r="BI655" s="48"/>
      <c r="BJ655" s="48"/>
      <c r="BK655" s="48"/>
      <c r="BL655" s="48"/>
      <c r="BM655" s="73"/>
      <c r="BN655" s="73"/>
      <c r="BO655" s="73"/>
      <c r="BP655" s="74"/>
    </row>
    <row r="656" spans="1:68" s="75" customFormat="1" hidden="1" outlineLevel="3" x14ac:dyDescent="0.55000000000000004">
      <c r="A656" s="52">
        <f t="shared" si="4"/>
        <v>650</v>
      </c>
      <c r="B656" s="103" t="s">
        <v>778</v>
      </c>
      <c r="C656" s="104" t="s">
        <v>554</v>
      </c>
      <c r="D656" s="55" t="s">
        <v>555</v>
      </c>
      <c r="E656" s="93" t="s">
        <v>556</v>
      </c>
      <c r="F656" s="71"/>
      <c r="G656" s="72"/>
      <c r="H656" s="72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82"/>
      <c r="AB656" s="48"/>
      <c r="AC656" s="48"/>
      <c r="AD656" s="48"/>
      <c r="AE656" s="48"/>
      <c r="AF656" s="48"/>
      <c r="AG656" s="48"/>
      <c r="AH656" s="48"/>
      <c r="AI656" s="48"/>
      <c r="AJ656" s="72"/>
      <c r="AK656" s="72"/>
      <c r="AL656" s="72"/>
      <c r="AM656" s="72"/>
      <c r="AN656" s="72"/>
      <c r="AO656" s="72"/>
      <c r="AP656" s="72"/>
      <c r="AQ656" s="72"/>
      <c r="AR656" s="72"/>
      <c r="AS656" s="72"/>
      <c r="AT656" s="72"/>
      <c r="AU656" s="72"/>
      <c r="AV656" s="72"/>
      <c r="AW656" s="72"/>
      <c r="AX656" s="48"/>
      <c r="AY656" s="82"/>
      <c r="AZ656" s="72"/>
      <c r="BA656" s="72"/>
      <c r="BB656" s="72"/>
      <c r="BC656" s="72"/>
      <c r="BD656" s="72"/>
      <c r="BE656" s="72"/>
      <c r="BF656" s="72"/>
      <c r="BG656" s="72"/>
      <c r="BH656" s="72"/>
      <c r="BI656" s="48"/>
      <c r="BJ656" s="48"/>
      <c r="BK656" s="48"/>
      <c r="BL656" s="48"/>
      <c r="BM656" s="73"/>
      <c r="BN656" s="73"/>
      <c r="BO656" s="73"/>
      <c r="BP656" s="74"/>
    </row>
    <row r="657" spans="1:68" s="75" customFormat="1" hidden="1" outlineLevel="3" x14ac:dyDescent="0.55000000000000004">
      <c r="A657" s="52">
        <f t="shared" si="4"/>
        <v>651</v>
      </c>
      <c r="B657" s="103" t="s">
        <v>779</v>
      </c>
      <c r="C657" s="104" t="s">
        <v>558</v>
      </c>
      <c r="D657" s="55" t="s">
        <v>525</v>
      </c>
      <c r="E657" s="93" t="s">
        <v>559</v>
      </c>
      <c r="F657" s="71"/>
      <c r="G657" s="72"/>
      <c r="H657" s="72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82"/>
      <c r="AB657" s="48"/>
      <c r="AC657" s="48"/>
      <c r="AD657" s="48"/>
      <c r="AE657" s="48"/>
      <c r="AF657" s="48"/>
      <c r="AG657" s="48"/>
      <c r="AH657" s="48"/>
      <c r="AI657" s="48"/>
      <c r="AJ657" s="72"/>
      <c r="AK657" s="72"/>
      <c r="AL657" s="72"/>
      <c r="AM657" s="72"/>
      <c r="AN657" s="72"/>
      <c r="AO657" s="72"/>
      <c r="AP657" s="72"/>
      <c r="AQ657" s="72"/>
      <c r="AR657" s="72"/>
      <c r="AS657" s="72"/>
      <c r="AT657" s="72"/>
      <c r="AU657" s="72"/>
      <c r="AV657" s="72"/>
      <c r="AW657" s="72"/>
      <c r="AX657" s="48"/>
      <c r="AY657" s="82"/>
      <c r="AZ657" s="72"/>
      <c r="BA657" s="72"/>
      <c r="BB657" s="72"/>
      <c r="BC657" s="72"/>
      <c r="BD657" s="72"/>
      <c r="BE657" s="72"/>
      <c r="BF657" s="72"/>
      <c r="BG657" s="72"/>
      <c r="BH657" s="72"/>
      <c r="BI657" s="48"/>
      <c r="BJ657" s="48"/>
      <c r="BK657" s="48"/>
      <c r="BL657" s="48"/>
      <c r="BM657" s="73"/>
      <c r="BN657" s="73"/>
      <c r="BO657" s="73"/>
      <c r="BP657" s="74"/>
    </row>
    <row r="658" spans="1:68" s="75" customFormat="1" hidden="1" outlineLevel="3" x14ac:dyDescent="0.55000000000000004">
      <c r="A658" s="52">
        <f t="shared" si="4"/>
        <v>652</v>
      </c>
      <c r="B658" s="103" t="s">
        <v>780</v>
      </c>
      <c r="C658" s="104" t="s">
        <v>561</v>
      </c>
      <c r="D658" s="55" t="s">
        <v>555</v>
      </c>
      <c r="E658" s="93" t="s">
        <v>562</v>
      </c>
      <c r="F658" s="71"/>
      <c r="G658" s="72"/>
      <c r="H658" s="72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82"/>
      <c r="AB658" s="48"/>
      <c r="AC658" s="48"/>
      <c r="AD658" s="48"/>
      <c r="AE658" s="48"/>
      <c r="AF658" s="48"/>
      <c r="AG658" s="48"/>
      <c r="AH658" s="48"/>
      <c r="AI658" s="48"/>
      <c r="AJ658" s="72"/>
      <c r="AK658" s="72"/>
      <c r="AL658" s="72"/>
      <c r="AM658" s="72"/>
      <c r="AN658" s="72"/>
      <c r="AO658" s="72"/>
      <c r="AP658" s="72"/>
      <c r="AQ658" s="72"/>
      <c r="AR658" s="72"/>
      <c r="AS658" s="72"/>
      <c r="AT658" s="72"/>
      <c r="AU658" s="72"/>
      <c r="AV658" s="72"/>
      <c r="AW658" s="72"/>
      <c r="AX658" s="48"/>
      <c r="AY658" s="82"/>
      <c r="AZ658" s="72"/>
      <c r="BA658" s="72"/>
      <c r="BB658" s="72"/>
      <c r="BC658" s="72"/>
      <c r="BD658" s="72"/>
      <c r="BE658" s="72"/>
      <c r="BF658" s="72"/>
      <c r="BG658" s="72"/>
      <c r="BH658" s="72"/>
      <c r="BI658" s="48"/>
      <c r="BJ658" s="48"/>
      <c r="BK658" s="48"/>
      <c r="BL658" s="48"/>
      <c r="BM658" s="73"/>
      <c r="BN658" s="73"/>
      <c r="BO658" s="73"/>
      <c r="BP658" s="74"/>
    </row>
    <row r="659" spans="1:68" s="75" customFormat="1" hidden="1" outlineLevel="3" x14ac:dyDescent="0.55000000000000004">
      <c r="A659" s="52">
        <f t="shared" si="4"/>
        <v>653</v>
      </c>
      <c r="B659" s="103" t="s">
        <v>781</v>
      </c>
      <c r="C659" s="104" t="s">
        <v>564</v>
      </c>
      <c r="D659" s="55" t="s">
        <v>555</v>
      </c>
      <c r="E659" s="93" t="s">
        <v>565</v>
      </c>
      <c r="F659" s="71"/>
      <c r="G659" s="72"/>
      <c r="H659" s="72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82"/>
      <c r="AB659" s="48"/>
      <c r="AC659" s="48"/>
      <c r="AD659" s="48"/>
      <c r="AE659" s="48"/>
      <c r="AF659" s="48"/>
      <c r="AG659" s="48"/>
      <c r="AH659" s="48"/>
      <c r="AI659" s="48"/>
      <c r="AJ659" s="72"/>
      <c r="AK659" s="72"/>
      <c r="AL659" s="72"/>
      <c r="AM659" s="72"/>
      <c r="AN659" s="72"/>
      <c r="AO659" s="72"/>
      <c r="AP659" s="72"/>
      <c r="AQ659" s="72"/>
      <c r="AR659" s="72"/>
      <c r="AS659" s="72"/>
      <c r="AT659" s="72"/>
      <c r="AU659" s="72"/>
      <c r="AV659" s="72"/>
      <c r="AW659" s="72"/>
      <c r="AX659" s="48"/>
      <c r="AY659" s="82"/>
      <c r="AZ659" s="72"/>
      <c r="BA659" s="72"/>
      <c r="BB659" s="72"/>
      <c r="BC659" s="72"/>
      <c r="BD659" s="72"/>
      <c r="BE659" s="72"/>
      <c r="BF659" s="72"/>
      <c r="BG659" s="72"/>
      <c r="BH659" s="72"/>
      <c r="BI659" s="48"/>
      <c r="BJ659" s="48"/>
      <c r="BK659" s="48"/>
      <c r="BL659" s="48"/>
      <c r="BM659" s="73"/>
      <c r="BN659" s="73"/>
      <c r="BO659" s="73"/>
      <c r="BP659" s="74"/>
    </row>
    <row r="660" spans="1:68" s="75" customFormat="1" hidden="1" outlineLevel="3" x14ac:dyDescent="0.55000000000000004">
      <c r="A660" s="52">
        <f t="shared" si="4"/>
        <v>654</v>
      </c>
      <c r="B660" s="103" t="s">
        <v>782</v>
      </c>
      <c r="C660" s="104" t="s">
        <v>567</v>
      </c>
      <c r="D660" s="55" t="s">
        <v>525</v>
      </c>
      <c r="E660" s="93" t="s">
        <v>568</v>
      </c>
      <c r="F660" s="71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82"/>
      <c r="AB660" s="48"/>
      <c r="AC660" s="48"/>
      <c r="AD660" s="48"/>
      <c r="AE660" s="48"/>
      <c r="AF660" s="48"/>
      <c r="AG660" s="48"/>
      <c r="AH660" s="48"/>
      <c r="AI660" s="48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48"/>
      <c r="AY660" s="82"/>
      <c r="AZ660" s="72"/>
      <c r="BA660" s="72"/>
      <c r="BB660" s="72"/>
      <c r="BC660" s="72"/>
      <c r="BD660" s="72"/>
      <c r="BE660" s="72"/>
      <c r="BF660" s="72"/>
      <c r="BG660" s="72"/>
      <c r="BH660" s="72"/>
      <c r="BI660" s="48"/>
      <c r="BJ660" s="48"/>
      <c r="BK660" s="48"/>
      <c r="BL660" s="48"/>
      <c r="BM660" s="73"/>
      <c r="BN660" s="73"/>
      <c r="BO660" s="73"/>
      <c r="BP660" s="74"/>
    </row>
    <row r="661" spans="1:68" s="75" customFormat="1" hidden="1" outlineLevel="3" x14ac:dyDescent="0.55000000000000004">
      <c r="A661" s="52">
        <f t="shared" si="4"/>
        <v>655</v>
      </c>
      <c r="B661" s="103" t="s">
        <v>783</v>
      </c>
      <c r="C661" s="104" t="s">
        <v>570</v>
      </c>
      <c r="D661" s="55" t="s">
        <v>525</v>
      </c>
      <c r="E661" s="93" t="s">
        <v>571</v>
      </c>
      <c r="F661" s="71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82"/>
      <c r="AB661" s="48"/>
      <c r="AC661" s="48"/>
      <c r="AD661" s="48"/>
      <c r="AE661" s="48"/>
      <c r="AF661" s="48"/>
      <c r="AG661" s="48"/>
      <c r="AH661" s="48"/>
      <c r="AI661" s="48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48"/>
      <c r="AY661" s="82"/>
      <c r="AZ661" s="72"/>
      <c r="BA661" s="72"/>
      <c r="BB661" s="72"/>
      <c r="BC661" s="72"/>
      <c r="BD661" s="72"/>
      <c r="BE661" s="72"/>
      <c r="BF661" s="72"/>
      <c r="BG661" s="72"/>
      <c r="BH661" s="72"/>
      <c r="BI661" s="48"/>
      <c r="BJ661" s="48"/>
      <c r="BK661" s="48"/>
      <c r="BL661" s="48"/>
      <c r="BM661" s="73"/>
      <c r="BN661" s="73"/>
      <c r="BO661" s="73"/>
      <c r="BP661" s="74"/>
    </row>
    <row r="662" spans="1:68" s="75" customFormat="1" hidden="1" outlineLevel="3" x14ac:dyDescent="0.55000000000000004">
      <c r="A662" s="52">
        <f t="shared" si="4"/>
        <v>656</v>
      </c>
      <c r="B662" s="103" t="s">
        <v>784</v>
      </c>
      <c r="C662" s="104" t="s">
        <v>573</v>
      </c>
      <c r="D662" s="55" t="s">
        <v>525</v>
      </c>
      <c r="E662" s="93" t="s">
        <v>574</v>
      </c>
      <c r="F662" s="71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82"/>
      <c r="AB662" s="48"/>
      <c r="AC662" s="48"/>
      <c r="AD662" s="48"/>
      <c r="AE662" s="48"/>
      <c r="AF662" s="48"/>
      <c r="AG662" s="48"/>
      <c r="AH662" s="48"/>
      <c r="AI662" s="48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48"/>
      <c r="AY662" s="82"/>
      <c r="AZ662" s="72"/>
      <c r="BA662" s="72"/>
      <c r="BB662" s="72"/>
      <c r="BC662" s="72"/>
      <c r="BD662" s="72"/>
      <c r="BE662" s="72"/>
      <c r="BF662" s="72"/>
      <c r="BG662" s="72"/>
      <c r="BH662" s="72"/>
      <c r="BI662" s="48"/>
      <c r="BJ662" s="48"/>
      <c r="BK662" s="48"/>
      <c r="BL662" s="48"/>
      <c r="BM662" s="73"/>
      <c r="BN662" s="73"/>
      <c r="BO662" s="73"/>
      <c r="BP662" s="74"/>
    </row>
    <row r="663" spans="1:68" s="75" customFormat="1" hidden="1" outlineLevel="3" x14ac:dyDescent="0.55000000000000004">
      <c r="A663" s="52">
        <f t="shared" si="4"/>
        <v>657</v>
      </c>
      <c r="B663" s="103" t="s">
        <v>785</v>
      </c>
      <c r="C663" s="104" t="s">
        <v>576</v>
      </c>
      <c r="D663" s="55" t="s">
        <v>525</v>
      </c>
      <c r="E663" s="93" t="s">
        <v>577</v>
      </c>
      <c r="F663" s="71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82"/>
      <c r="AB663" s="48"/>
      <c r="AC663" s="48"/>
      <c r="AD663" s="48"/>
      <c r="AE663" s="48"/>
      <c r="AF663" s="48"/>
      <c r="AG663" s="48"/>
      <c r="AH663" s="48"/>
      <c r="AI663" s="48"/>
      <c r="AJ663" s="72"/>
      <c r="AK663" s="72"/>
      <c r="AL663" s="72"/>
      <c r="AM663" s="72"/>
      <c r="AN663" s="72"/>
      <c r="AO663" s="72"/>
      <c r="AP663" s="72"/>
      <c r="AQ663" s="72"/>
      <c r="AR663" s="72"/>
      <c r="AS663" s="72"/>
      <c r="AT663" s="72"/>
      <c r="AU663" s="72"/>
      <c r="AV663" s="72"/>
      <c r="AW663" s="72"/>
      <c r="AX663" s="48"/>
      <c r="AY663" s="82"/>
      <c r="AZ663" s="72"/>
      <c r="BA663" s="72"/>
      <c r="BB663" s="72"/>
      <c r="BC663" s="72"/>
      <c r="BD663" s="72"/>
      <c r="BE663" s="72"/>
      <c r="BF663" s="72"/>
      <c r="BG663" s="72"/>
      <c r="BH663" s="72"/>
      <c r="BI663" s="48"/>
      <c r="BJ663" s="48"/>
      <c r="BK663" s="48"/>
      <c r="BL663" s="48"/>
      <c r="BM663" s="73"/>
      <c r="BN663" s="73"/>
      <c r="BO663" s="73"/>
      <c r="BP663" s="74"/>
    </row>
    <row r="664" spans="1:68" s="75" customFormat="1" hidden="1" outlineLevel="3" x14ac:dyDescent="0.55000000000000004">
      <c r="A664" s="52">
        <f t="shared" si="4"/>
        <v>658</v>
      </c>
      <c r="B664" s="103" t="s">
        <v>786</v>
      </c>
      <c r="C664" s="104" t="s">
        <v>579</v>
      </c>
      <c r="D664" s="55" t="s">
        <v>555</v>
      </c>
      <c r="E664" s="93" t="s">
        <v>580</v>
      </c>
      <c r="F664" s="71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82"/>
      <c r="AB664" s="48"/>
      <c r="AC664" s="48"/>
      <c r="AD664" s="48"/>
      <c r="AE664" s="48"/>
      <c r="AF664" s="48"/>
      <c r="AG664" s="48"/>
      <c r="AH664" s="48"/>
      <c r="AI664" s="48"/>
      <c r="AJ664" s="72"/>
      <c r="AK664" s="72"/>
      <c r="AL664" s="72"/>
      <c r="AM664" s="72"/>
      <c r="AN664" s="72"/>
      <c r="AO664" s="72"/>
      <c r="AP664" s="72"/>
      <c r="AQ664" s="72"/>
      <c r="AR664" s="72"/>
      <c r="AS664" s="72"/>
      <c r="AT664" s="72"/>
      <c r="AU664" s="72"/>
      <c r="AV664" s="72"/>
      <c r="AW664" s="72"/>
      <c r="AX664" s="48"/>
      <c r="AY664" s="82"/>
      <c r="AZ664" s="72"/>
      <c r="BA664" s="72"/>
      <c r="BB664" s="72"/>
      <c r="BC664" s="72"/>
      <c r="BD664" s="72"/>
      <c r="BE664" s="72"/>
      <c r="BF664" s="72"/>
      <c r="BG664" s="72"/>
      <c r="BH664" s="72"/>
      <c r="BI664" s="48"/>
      <c r="BJ664" s="48"/>
      <c r="BK664" s="48"/>
      <c r="BL664" s="48"/>
      <c r="BM664" s="73"/>
      <c r="BN664" s="73"/>
      <c r="BO664" s="73"/>
      <c r="BP664" s="74"/>
    </row>
    <row r="665" spans="1:68" s="75" customFormat="1" hidden="1" outlineLevel="3" x14ac:dyDescent="0.55000000000000004">
      <c r="A665" s="52">
        <f t="shared" si="4"/>
        <v>659</v>
      </c>
      <c r="B665" s="103" t="s">
        <v>787</v>
      </c>
      <c r="C665" s="104" t="s">
        <v>582</v>
      </c>
      <c r="D665" s="55" t="s">
        <v>555</v>
      </c>
      <c r="E665" s="93" t="s">
        <v>583</v>
      </c>
      <c r="F665" s="71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82"/>
      <c r="AB665" s="48"/>
      <c r="AC665" s="48"/>
      <c r="AD665" s="48"/>
      <c r="AE665" s="48"/>
      <c r="AF665" s="48"/>
      <c r="AG665" s="48"/>
      <c r="AH665" s="48"/>
      <c r="AI665" s="48"/>
      <c r="AJ665" s="72"/>
      <c r="AK665" s="72"/>
      <c r="AL665" s="72"/>
      <c r="AM665" s="72"/>
      <c r="AN665" s="72"/>
      <c r="AO665" s="72"/>
      <c r="AP665" s="72"/>
      <c r="AQ665" s="72"/>
      <c r="AR665" s="72"/>
      <c r="AS665" s="72"/>
      <c r="AT665" s="72"/>
      <c r="AU665" s="72"/>
      <c r="AV665" s="72"/>
      <c r="AW665" s="72"/>
      <c r="AX665" s="48"/>
      <c r="AY665" s="82"/>
      <c r="AZ665" s="72"/>
      <c r="BA665" s="72"/>
      <c r="BB665" s="72"/>
      <c r="BC665" s="72"/>
      <c r="BD665" s="72"/>
      <c r="BE665" s="72"/>
      <c r="BF665" s="72"/>
      <c r="BG665" s="72"/>
      <c r="BH665" s="72"/>
      <c r="BI665" s="48"/>
      <c r="BJ665" s="48"/>
      <c r="BK665" s="48"/>
      <c r="BL665" s="48"/>
      <c r="BM665" s="73"/>
      <c r="BN665" s="73"/>
      <c r="BO665" s="73"/>
      <c r="BP665" s="74"/>
    </row>
    <row r="666" spans="1:68" s="66" customFormat="1" hidden="1" outlineLevel="3" x14ac:dyDescent="0.55000000000000004">
      <c r="A666" s="57">
        <f t="shared" si="4"/>
        <v>660</v>
      </c>
      <c r="B666" s="113" t="s">
        <v>788</v>
      </c>
      <c r="C666" s="114" t="s">
        <v>585</v>
      </c>
      <c r="D666" s="60" t="s">
        <v>586</v>
      </c>
      <c r="E666" s="61" t="s">
        <v>587</v>
      </c>
      <c r="F666" s="62" t="s">
        <v>121</v>
      </c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82"/>
      <c r="AB666" s="48"/>
      <c r="AC666" s="48"/>
      <c r="AD666" s="48"/>
      <c r="AE666" s="48"/>
      <c r="AF666" s="48"/>
      <c r="AG666" s="48"/>
      <c r="AH666" s="48"/>
      <c r="AI666" s="48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48"/>
      <c r="AY666" s="82"/>
      <c r="AZ666" s="63"/>
      <c r="BA666" s="63"/>
      <c r="BB666" s="63"/>
      <c r="BC666" s="63"/>
      <c r="BD666" s="63"/>
      <c r="BE666" s="63"/>
      <c r="BF666" s="63"/>
      <c r="BG666" s="63"/>
      <c r="BH666" s="63"/>
      <c r="BI666" s="48"/>
      <c r="BJ666" s="48"/>
      <c r="BK666" s="48"/>
      <c r="BL666" s="48"/>
      <c r="BM666" s="64"/>
      <c r="BN666" s="64"/>
      <c r="BO666" s="64"/>
      <c r="BP666" s="65"/>
    </row>
    <row r="667" spans="1:68" s="75" customFormat="1" ht="36" hidden="1" outlineLevel="4" x14ac:dyDescent="0.55000000000000004">
      <c r="A667" s="52">
        <f t="shared" si="4"/>
        <v>661</v>
      </c>
      <c r="B667" s="115" t="s">
        <v>588</v>
      </c>
      <c r="C667" s="116" t="s">
        <v>585</v>
      </c>
      <c r="D667" s="55" t="s">
        <v>589</v>
      </c>
      <c r="E667" s="56" t="s">
        <v>590</v>
      </c>
      <c r="F667" s="71"/>
      <c r="G667" s="72"/>
      <c r="H667" s="72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82"/>
      <c r="AB667" s="48"/>
      <c r="AC667" s="48"/>
      <c r="AD667" s="48"/>
      <c r="AE667" s="48"/>
      <c r="AF667" s="48"/>
      <c r="AG667" s="48"/>
      <c r="AH667" s="48"/>
      <c r="AI667" s="48"/>
      <c r="AJ667" s="72"/>
      <c r="AK667" s="72"/>
      <c r="AL667" s="72"/>
      <c r="AM667" s="72"/>
      <c r="AN667" s="72"/>
      <c r="AO667" s="72"/>
      <c r="AP667" s="72"/>
      <c r="AQ667" s="72"/>
      <c r="AR667" s="72"/>
      <c r="AS667" s="72"/>
      <c r="AT667" s="72"/>
      <c r="AU667" s="72"/>
      <c r="AV667" s="72"/>
      <c r="AW667" s="72"/>
      <c r="AX667" s="48"/>
      <c r="AY667" s="82"/>
      <c r="AZ667" s="72"/>
      <c r="BA667" s="72"/>
      <c r="BB667" s="72"/>
      <c r="BC667" s="72"/>
      <c r="BD667" s="72"/>
      <c r="BE667" s="72"/>
      <c r="BF667" s="72"/>
      <c r="BG667" s="72"/>
      <c r="BH667" s="72"/>
      <c r="BI667" s="48"/>
      <c r="BJ667" s="48"/>
      <c r="BK667" s="48"/>
      <c r="BL667" s="48"/>
      <c r="BM667" s="73"/>
      <c r="BN667" s="73"/>
      <c r="BO667" s="73"/>
      <c r="BP667" s="74"/>
    </row>
    <row r="668" spans="1:68" s="75" customFormat="1" ht="72" hidden="1" outlineLevel="4" x14ac:dyDescent="0.55000000000000004">
      <c r="A668" s="52">
        <f t="shared" si="4"/>
        <v>662</v>
      </c>
      <c r="B668" s="115" t="s">
        <v>591</v>
      </c>
      <c r="C668" s="116" t="s">
        <v>592</v>
      </c>
      <c r="D668" s="55" t="s">
        <v>114</v>
      </c>
      <c r="E668" s="56" t="s">
        <v>593</v>
      </c>
      <c r="F668" s="71"/>
      <c r="G668" s="72"/>
      <c r="H668" s="72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82"/>
      <c r="AB668" s="48"/>
      <c r="AC668" s="48"/>
      <c r="AD668" s="48"/>
      <c r="AE668" s="48"/>
      <c r="AF668" s="48"/>
      <c r="AG668" s="48"/>
      <c r="AH668" s="48"/>
      <c r="AI668" s="48"/>
      <c r="AJ668" s="72"/>
      <c r="AK668" s="72"/>
      <c r="AL668" s="72"/>
      <c r="AM668" s="72"/>
      <c r="AN668" s="72"/>
      <c r="AO668" s="72"/>
      <c r="AP668" s="72"/>
      <c r="AQ668" s="72"/>
      <c r="AR668" s="72"/>
      <c r="AS668" s="72"/>
      <c r="AT668" s="72"/>
      <c r="AU668" s="72"/>
      <c r="AV668" s="72"/>
      <c r="AW668" s="72"/>
      <c r="AX668" s="48"/>
      <c r="AY668" s="82"/>
      <c r="AZ668" s="72"/>
      <c r="BA668" s="72"/>
      <c r="BB668" s="72"/>
      <c r="BC668" s="72"/>
      <c r="BD668" s="72"/>
      <c r="BE668" s="72"/>
      <c r="BF668" s="72"/>
      <c r="BG668" s="72"/>
      <c r="BH668" s="72"/>
      <c r="BI668" s="48"/>
      <c r="BJ668" s="48"/>
      <c r="BK668" s="48"/>
      <c r="BL668" s="48"/>
      <c r="BM668" s="73"/>
      <c r="BN668" s="73"/>
      <c r="BO668" s="73"/>
      <c r="BP668" s="74"/>
    </row>
    <row r="669" spans="1:68" s="66" customFormat="1" hidden="1" outlineLevel="3" x14ac:dyDescent="0.55000000000000004">
      <c r="A669" s="57">
        <f t="shared" si="4"/>
        <v>663</v>
      </c>
      <c r="B669" s="113" t="s">
        <v>594</v>
      </c>
      <c r="C669" s="114" t="s">
        <v>595</v>
      </c>
      <c r="D669" s="60" t="s">
        <v>596</v>
      </c>
      <c r="E669" s="61" t="s">
        <v>597</v>
      </c>
      <c r="F669" s="62" t="s">
        <v>121</v>
      </c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82"/>
      <c r="AB669" s="48"/>
      <c r="AC669" s="48"/>
      <c r="AD669" s="48"/>
      <c r="AE669" s="48"/>
      <c r="AF669" s="48"/>
      <c r="AG669" s="48"/>
      <c r="AH669" s="48"/>
      <c r="AI669" s="48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48"/>
      <c r="AY669" s="82"/>
      <c r="AZ669" s="63"/>
      <c r="BA669" s="63"/>
      <c r="BB669" s="63"/>
      <c r="BC669" s="63"/>
      <c r="BD669" s="63"/>
      <c r="BE669" s="63"/>
      <c r="BF669" s="63"/>
      <c r="BG669" s="63"/>
      <c r="BH669" s="63"/>
      <c r="BI669" s="48"/>
      <c r="BJ669" s="48"/>
      <c r="BK669" s="48"/>
      <c r="BL669" s="48"/>
      <c r="BM669" s="64"/>
      <c r="BN669" s="64"/>
      <c r="BO669" s="64"/>
      <c r="BP669" s="65"/>
    </row>
    <row r="670" spans="1:68" s="75" customFormat="1" ht="36" hidden="1" outlineLevel="4" x14ac:dyDescent="0.55000000000000004">
      <c r="A670" s="52">
        <f t="shared" si="4"/>
        <v>664</v>
      </c>
      <c r="B670" s="115" t="s">
        <v>588</v>
      </c>
      <c r="C670" s="116" t="s">
        <v>585</v>
      </c>
      <c r="D670" s="55" t="s">
        <v>589</v>
      </c>
      <c r="E670" s="56" t="s">
        <v>590</v>
      </c>
      <c r="F670" s="71"/>
      <c r="G670" s="72"/>
      <c r="H670" s="72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82"/>
      <c r="AB670" s="48"/>
      <c r="AC670" s="48"/>
      <c r="AD670" s="48"/>
      <c r="AE670" s="48"/>
      <c r="AF670" s="48"/>
      <c r="AG670" s="48"/>
      <c r="AH670" s="48"/>
      <c r="AI670" s="48"/>
      <c r="AJ670" s="72"/>
      <c r="AK670" s="72"/>
      <c r="AL670" s="72"/>
      <c r="AM670" s="72"/>
      <c r="AN670" s="72"/>
      <c r="AO670" s="72"/>
      <c r="AP670" s="72"/>
      <c r="AQ670" s="72"/>
      <c r="AR670" s="72"/>
      <c r="AS670" s="72"/>
      <c r="AT670" s="72"/>
      <c r="AU670" s="72"/>
      <c r="AV670" s="72"/>
      <c r="AW670" s="72"/>
      <c r="AX670" s="48"/>
      <c r="AY670" s="82"/>
      <c r="AZ670" s="72"/>
      <c r="BA670" s="72"/>
      <c r="BB670" s="72"/>
      <c r="BC670" s="72"/>
      <c r="BD670" s="72"/>
      <c r="BE670" s="72"/>
      <c r="BF670" s="72"/>
      <c r="BG670" s="72"/>
      <c r="BH670" s="72"/>
      <c r="BI670" s="48"/>
      <c r="BJ670" s="48"/>
      <c r="BK670" s="48"/>
      <c r="BL670" s="48"/>
      <c r="BM670" s="73"/>
      <c r="BN670" s="73"/>
      <c r="BO670" s="73"/>
      <c r="BP670" s="74"/>
    </row>
    <row r="671" spans="1:68" s="75" customFormat="1" ht="72" hidden="1" outlineLevel="4" x14ac:dyDescent="0.55000000000000004">
      <c r="A671" s="52">
        <f t="shared" si="4"/>
        <v>665</v>
      </c>
      <c r="B671" s="115" t="s">
        <v>591</v>
      </c>
      <c r="C671" s="116" t="s">
        <v>592</v>
      </c>
      <c r="D671" s="55" t="s">
        <v>114</v>
      </c>
      <c r="E671" s="56" t="s">
        <v>593</v>
      </c>
      <c r="F671" s="71"/>
      <c r="G671" s="72"/>
      <c r="H671" s="72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82"/>
      <c r="AB671" s="48"/>
      <c r="AC671" s="48"/>
      <c r="AD671" s="48"/>
      <c r="AE671" s="48"/>
      <c r="AF671" s="48"/>
      <c r="AG671" s="48"/>
      <c r="AH671" s="48"/>
      <c r="AI671" s="48"/>
      <c r="AJ671" s="72"/>
      <c r="AK671" s="72"/>
      <c r="AL671" s="72"/>
      <c r="AM671" s="72"/>
      <c r="AN671" s="72"/>
      <c r="AO671" s="72"/>
      <c r="AP671" s="72"/>
      <c r="AQ671" s="72"/>
      <c r="AR671" s="72"/>
      <c r="AS671" s="72"/>
      <c r="AT671" s="72"/>
      <c r="AU671" s="72"/>
      <c r="AV671" s="72"/>
      <c r="AW671" s="72"/>
      <c r="AX671" s="48"/>
      <c r="AY671" s="82"/>
      <c r="AZ671" s="72"/>
      <c r="BA671" s="72"/>
      <c r="BB671" s="72"/>
      <c r="BC671" s="72"/>
      <c r="BD671" s="72"/>
      <c r="BE671" s="72"/>
      <c r="BF671" s="72"/>
      <c r="BG671" s="72"/>
      <c r="BH671" s="72"/>
      <c r="BI671" s="48"/>
      <c r="BJ671" s="48"/>
      <c r="BK671" s="48"/>
      <c r="BL671" s="48"/>
      <c r="BM671" s="73"/>
      <c r="BN671" s="73"/>
      <c r="BO671" s="73"/>
      <c r="BP671" s="74"/>
    </row>
    <row r="672" spans="1:68" s="66" customFormat="1" hidden="1" outlineLevel="3" x14ac:dyDescent="0.55000000000000004">
      <c r="A672" s="57">
        <f t="shared" ref="A672:A735" si="5">ROW()-6</f>
        <v>666</v>
      </c>
      <c r="B672" s="113" t="s">
        <v>598</v>
      </c>
      <c r="C672" s="114" t="s">
        <v>599</v>
      </c>
      <c r="D672" s="60" t="s">
        <v>596</v>
      </c>
      <c r="E672" s="61" t="s">
        <v>600</v>
      </c>
      <c r="F672" s="62" t="s">
        <v>121</v>
      </c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82"/>
      <c r="AB672" s="48"/>
      <c r="AC672" s="48"/>
      <c r="AD672" s="48"/>
      <c r="AE672" s="48"/>
      <c r="AF672" s="48"/>
      <c r="AG672" s="48"/>
      <c r="AH672" s="48"/>
      <c r="AI672" s="48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48"/>
      <c r="AY672" s="82"/>
      <c r="AZ672" s="63"/>
      <c r="BA672" s="63"/>
      <c r="BB672" s="63"/>
      <c r="BC672" s="63"/>
      <c r="BD672" s="63"/>
      <c r="BE672" s="63"/>
      <c r="BF672" s="63"/>
      <c r="BG672" s="63"/>
      <c r="BH672" s="63"/>
      <c r="BI672" s="48"/>
      <c r="BJ672" s="48"/>
      <c r="BK672" s="48"/>
      <c r="BL672" s="48"/>
      <c r="BM672" s="64"/>
      <c r="BN672" s="64"/>
      <c r="BO672" s="64"/>
      <c r="BP672" s="65"/>
    </row>
    <row r="673" spans="1:68" s="75" customFormat="1" ht="36" hidden="1" outlineLevel="4" x14ac:dyDescent="0.55000000000000004">
      <c r="A673" s="52">
        <f t="shared" si="5"/>
        <v>667</v>
      </c>
      <c r="B673" s="115" t="s">
        <v>588</v>
      </c>
      <c r="C673" s="116" t="s">
        <v>585</v>
      </c>
      <c r="D673" s="55" t="s">
        <v>589</v>
      </c>
      <c r="E673" s="56" t="s">
        <v>590</v>
      </c>
      <c r="F673" s="71"/>
      <c r="G673" s="72"/>
      <c r="H673" s="72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82"/>
      <c r="AB673" s="48"/>
      <c r="AC673" s="48"/>
      <c r="AD673" s="48"/>
      <c r="AE673" s="48"/>
      <c r="AF673" s="48"/>
      <c r="AG673" s="48"/>
      <c r="AH673" s="48"/>
      <c r="AI673" s="48"/>
      <c r="AJ673" s="72"/>
      <c r="AK673" s="72"/>
      <c r="AL673" s="72"/>
      <c r="AM673" s="72"/>
      <c r="AN673" s="72"/>
      <c r="AO673" s="72"/>
      <c r="AP673" s="72"/>
      <c r="AQ673" s="72"/>
      <c r="AR673" s="72"/>
      <c r="AS673" s="72"/>
      <c r="AT673" s="72"/>
      <c r="AU673" s="72"/>
      <c r="AV673" s="72"/>
      <c r="AW673" s="72"/>
      <c r="AX673" s="48"/>
      <c r="AY673" s="82"/>
      <c r="AZ673" s="72"/>
      <c r="BA673" s="72"/>
      <c r="BB673" s="72"/>
      <c r="BC673" s="72"/>
      <c r="BD673" s="72"/>
      <c r="BE673" s="72"/>
      <c r="BF673" s="72"/>
      <c r="BG673" s="72"/>
      <c r="BH673" s="72"/>
      <c r="BI673" s="48"/>
      <c r="BJ673" s="48"/>
      <c r="BK673" s="48"/>
      <c r="BL673" s="48"/>
      <c r="BM673" s="73"/>
      <c r="BN673" s="73"/>
      <c r="BO673" s="73"/>
      <c r="BP673" s="74"/>
    </row>
    <row r="674" spans="1:68" s="75" customFormat="1" ht="72" hidden="1" outlineLevel="4" x14ac:dyDescent="0.55000000000000004">
      <c r="A674" s="52">
        <f t="shared" si="5"/>
        <v>668</v>
      </c>
      <c r="B674" s="115" t="s">
        <v>591</v>
      </c>
      <c r="C674" s="116" t="s">
        <v>592</v>
      </c>
      <c r="D674" s="55" t="s">
        <v>114</v>
      </c>
      <c r="E674" s="56" t="s">
        <v>593</v>
      </c>
      <c r="F674" s="71"/>
      <c r="G674" s="72"/>
      <c r="H674" s="72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82"/>
      <c r="AB674" s="48"/>
      <c r="AC674" s="48"/>
      <c r="AD674" s="48"/>
      <c r="AE674" s="48"/>
      <c r="AF674" s="48"/>
      <c r="AG674" s="48"/>
      <c r="AH674" s="48"/>
      <c r="AI674" s="48"/>
      <c r="AJ674" s="72"/>
      <c r="AK674" s="72"/>
      <c r="AL674" s="72"/>
      <c r="AM674" s="72"/>
      <c r="AN674" s="72"/>
      <c r="AO674" s="72"/>
      <c r="AP674" s="72"/>
      <c r="AQ674" s="72"/>
      <c r="AR674" s="72"/>
      <c r="AS674" s="72"/>
      <c r="AT674" s="72"/>
      <c r="AU674" s="72"/>
      <c r="AV674" s="72"/>
      <c r="AW674" s="72"/>
      <c r="AX674" s="48"/>
      <c r="AY674" s="82"/>
      <c r="AZ674" s="72"/>
      <c r="BA674" s="72"/>
      <c r="BB674" s="72"/>
      <c r="BC674" s="72"/>
      <c r="BD674" s="72"/>
      <c r="BE674" s="72"/>
      <c r="BF674" s="72"/>
      <c r="BG674" s="72"/>
      <c r="BH674" s="72"/>
      <c r="BI674" s="48"/>
      <c r="BJ674" s="48"/>
      <c r="BK674" s="48"/>
      <c r="BL674" s="48"/>
      <c r="BM674" s="73"/>
      <c r="BN674" s="73"/>
      <c r="BO674" s="73"/>
      <c r="BP674" s="74"/>
    </row>
    <row r="675" spans="1:68" s="75" customFormat="1" hidden="1" outlineLevel="3" x14ac:dyDescent="0.55000000000000004">
      <c r="A675" s="52">
        <f t="shared" si="5"/>
        <v>669</v>
      </c>
      <c r="B675" s="103" t="s">
        <v>789</v>
      </c>
      <c r="C675" s="104" t="s">
        <v>602</v>
      </c>
      <c r="D675" s="55" t="s">
        <v>555</v>
      </c>
      <c r="E675" s="56" t="s">
        <v>603</v>
      </c>
      <c r="F675" s="71"/>
      <c r="G675" s="72"/>
      <c r="H675" s="72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82"/>
      <c r="AB675" s="48"/>
      <c r="AC675" s="48"/>
      <c r="AD675" s="48"/>
      <c r="AE675" s="48"/>
      <c r="AF675" s="48"/>
      <c r="AG675" s="48"/>
      <c r="AH675" s="48"/>
      <c r="AI675" s="48"/>
      <c r="AJ675" s="72"/>
      <c r="AK675" s="72"/>
      <c r="AL675" s="72"/>
      <c r="AM675" s="72"/>
      <c r="AN675" s="72"/>
      <c r="AO675" s="72"/>
      <c r="AP675" s="72"/>
      <c r="AQ675" s="72"/>
      <c r="AR675" s="72"/>
      <c r="AS675" s="72"/>
      <c r="AT675" s="72"/>
      <c r="AU675" s="72"/>
      <c r="AV675" s="72"/>
      <c r="AW675" s="72"/>
      <c r="AX675" s="48"/>
      <c r="AY675" s="82"/>
      <c r="AZ675" s="72"/>
      <c r="BA675" s="72"/>
      <c r="BB675" s="72"/>
      <c r="BC675" s="72"/>
      <c r="BD675" s="72"/>
      <c r="BE675" s="72"/>
      <c r="BF675" s="72"/>
      <c r="BG675" s="72"/>
      <c r="BH675" s="72"/>
      <c r="BI675" s="48"/>
      <c r="BJ675" s="48"/>
      <c r="BK675" s="48"/>
      <c r="BL675" s="48"/>
      <c r="BM675" s="73"/>
      <c r="BN675" s="73"/>
      <c r="BO675" s="73"/>
      <c r="BP675" s="74"/>
    </row>
    <row r="676" spans="1:68" s="75" customFormat="1" hidden="1" outlineLevel="3" x14ac:dyDescent="0.55000000000000004">
      <c r="A676" s="52">
        <f t="shared" si="5"/>
        <v>670</v>
      </c>
      <c r="B676" s="103" t="s">
        <v>790</v>
      </c>
      <c r="C676" s="104" t="s">
        <v>605</v>
      </c>
      <c r="D676" s="55" t="s">
        <v>555</v>
      </c>
      <c r="E676" s="56" t="s">
        <v>606</v>
      </c>
      <c r="F676" s="71"/>
      <c r="G676" s="72"/>
      <c r="H676" s="72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82"/>
      <c r="AB676" s="48"/>
      <c r="AC676" s="48"/>
      <c r="AD676" s="48"/>
      <c r="AE676" s="48"/>
      <c r="AF676" s="48"/>
      <c r="AG676" s="48"/>
      <c r="AH676" s="48"/>
      <c r="AI676" s="48"/>
      <c r="AJ676" s="72"/>
      <c r="AK676" s="72"/>
      <c r="AL676" s="72"/>
      <c r="AM676" s="72"/>
      <c r="AN676" s="72"/>
      <c r="AO676" s="72"/>
      <c r="AP676" s="72"/>
      <c r="AQ676" s="72"/>
      <c r="AR676" s="72"/>
      <c r="AS676" s="72"/>
      <c r="AT676" s="72"/>
      <c r="AU676" s="72"/>
      <c r="AV676" s="72"/>
      <c r="AW676" s="72"/>
      <c r="AX676" s="48"/>
      <c r="AY676" s="82"/>
      <c r="AZ676" s="72"/>
      <c r="BA676" s="72"/>
      <c r="BB676" s="72"/>
      <c r="BC676" s="72"/>
      <c r="BD676" s="72"/>
      <c r="BE676" s="72"/>
      <c r="BF676" s="72"/>
      <c r="BG676" s="72"/>
      <c r="BH676" s="72"/>
      <c r="BI676" s="48"/>
      <c r="BJ676" s="48"/>
      <c r="BK676" s="48"/>
      <c r="BL676" s="48"/>
      <c r="BM676" s="73"/>
      <c r="BN676" s="73"/>
      <c r="BO676" s="73"/>
      <c r="BP676" s="74"/>
    </row>
    <row r="677" spans="1:68" s="75" customFormat="1" hidden="1" outlineLevel="3" x14ac:dyDescent="0.55000000000000004">
      <c r="A677" s="52">
        <f t="shared" si="5"/>
        <v>671</v>
      </c>
      <c r="B677" s="103" t="s">
        <v>791</v>
      </c>
      <c r="C677" s="104" t="s">
        <v>608</v>
      </c>
      <c r="D677" s="55" t="s">
        <v>555</v>
      </c>
      <c r="E677" s="56" t="s">
        <v>609</v>
      </c>
      <c r="F677" s="71"/>
      <c r="G677" s="72"/>
      <c r="H677" s="72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82"/>
      <c r="AB677" s="48"/>
      <c r="AC677" s="48"/>
      <c r="AD677" s="48"/>
      <c r="AE677" s="48"/>
      <c r="AF677" s="48"/>
      <c r="AG677" s="48"/>
      <c r="AH677" s="48"/>
      <c r="AI677" s="48"/>
      <c r="AJ677" s="72"/>
      <c r="AK677" s="72"/>
      <c r="AL677" s="72"/>
      <c r="AM677" s="72"/>
      <c r="AN677" s="72"/>
      <c r="AO677" s="72"/>
      <c r="AP677" s="72"/>
      <c r="AQ677" s="72"/>
      <c r="AR677" s="72"/>
      <c r="AS677" s="72"/>
      <c r="AT677" s="72"/>
      <c r="AU677" s="72"/>
      <c r="AV677" s="72"/>
      <c r="AW677" s="72"/>
      <c r="AX677" s="48"/>
      <c r="AY677" s="82"/>
      <c r="AZ677" s="72"/>
      <c r="BA677" s="72"/>
      <c r="BB677" s="72"/>
      <c r="BC677" s="72"/>
      <c r="BD677" s="72"/>
      <c r="BE677" s="72"/>
      <c r="BF677" s="72"/>
      <c r="BG677" s="72"/>
      <c r="BH677" s="72"/>
      <c r="BI677" s="48"/>
      <c r="BJ677" s="48"/>
      <c r="BK677" s="48"/>
      <c r="BL677" s="48"/>
      <c r="BM677" s="73"/>
      <c r="BN677" s="73"/>
      <c r="BO677" s="73"/>
      <c r="BP677" s="74"/>
    </row>
    <row r="678" spans="1:68" s="75" customFormat="1" hidden="1" outlineLevel="3" x14ac:dyDescent="0.55000000000000004">
      <c r="A678" s="52">
        <f t="shared" si="5"/>
        <v>672</v>
      </c>
      <c r="B678" s="103" t="s">
        <v>792</v>
      </c>
      <c r="C678" s="104" t="s">
        <v>611</v>
      </c>
      <c r="D678" s="55" t="s">
        <v>555</v>
      </c>
      <c r="E678" s="56" t="s">
        <v>612</v>
      </c>
      <c r="F678" s="71"/>
      <c r="G678" s="72"/>
      <c r="H678" s="72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82"/>
      <c r="AB678" s="48"/>
      <c r="AC678" s="48"/>
      <c r="AD678" s="48"/>
      <c r="AE678" s="48"/>
      <c r="AF678" s="48"/>
      <c r="AG678" s="48"/>
      <c r="AH678" s="48"/>
      <c r="AI678" s="48"/>
      <c r="AJ678" s="72"/>
      <c r="AK678" s="72"/>
      <c r="AL678" s="72"/>
      <c r="AM678" s="72"/>
      <c r="AN678" s="72"/>
      <c r="AO678" s="72"/>
      <c r="AP678" s="72"/>
      <c r="AQ678" s="72"/>
      <c r="AR678" s="72"/>
      <c r="AS678" s="72"/>
      <c r="AT678" s="72"/>
      <c r="AU678" s="72"/>
      <c r="AV678" s="72"/>
      <c r="AW678" s="72"/>
      <c r="AX678" s="48"/>
      <c r="AY678" s="82"/>
      <c r="AZ678" s="72"/>
      <c r="BA678" s="72"/>
      <c r="BB678" s="72"/>
      <c r="BC678" s="72"/>
      <c r="BD678" s="72"/>
      <c r="BE678" s="72"/>
      <c r="BF678" s="72"/>
      <c r="BG678" s="72"/>
      <c r="BH678" s="72"/>
      <c r="BI678" s="48"/>
      <c r="BJ678" s="48"/>
      <c r="BK678" s="48"/>
      <c r="BL678" s="48"/>
      <c r="BM678" s="73"/>
      <c r="BN678" s="73"/>
      <c r="BO678" s="73"/>
      <c r="BP678" s="74"/>
    </row>
    <row r="679" spans="1:68" s="126" customFormat="1" ht="54" hidden="1" outlineLevel="1" x14ac:dyDescent="0.55000000000000004">
      <c r="A679" s="117">
        <f t="shared" si="5"/>
        <v>673</v>
      </c>
      <c r="B679" s="118" t="s">
        <v>793</v>
      </c>
      <c r="C679" s="119" t="s">
        <v>794</v>
      </c>
      <c r="D679" s="120" t="s">
        <v>114</v>
      </c>
      <c r="E679" s="121" t="s">
        <v>795</v>
      </c>
      <c r="F679" s="122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  <c r="AA679" s="82"/>
      <c r="AB679" s="48"/>
      <c r="AC679" s="48"/>
      <c r="AD679" s="48"/>
      <c r="AE679" s="48"/>
      <c r="AF679" s="48"/>
      <c r="AG679" s="48"/>
      <c r="AH679" s="48"/>
      <c r="AI679" s="48"/>
      <c r="AJ679" s="123"/>
      <c r="AK679" s="123"/>
      <c r="AL679" s="123"/>
      <c r="AM679" s="123"/>
      <c r="AN679" s="123"/>
      <c r="AO679" s="123"/>
      <c r="AP679" s="123"/>
      <c r="AQ679" s="123"/>
      <c r="AR679" s="123"/>
      <c r="AS679" s="123"/>
      <c r="AT679" s="123"/>
      <c r="AU679" s="123"/>
      <c r="AV679" s="123"/>
      <c r="AW679" s="123"/>
      <c r="AX679" s="48"/>
      <c r="AY679" s="82"/>
      <c r="AZ679" s="123"/>
      <c r="BA679" s="123"/>
      <c r="BB679" s="123"/>
      <c r="BC679" s="123"/>
      <c r="BD679" s="123"/>
      <c r="BE679" s="123"/>
      <c r="BF679" s="123"/>
      <c r="BG679" s="123"/>
      <c r="BH679" s="123"/>
      <c r="BI679" s="48"/>
      <c r="BJ679" s="48"/>
      <c r="BK679" s="48"/>
      <c r="BL679" s="48"/>
      <c r="BM679" s="124"/>
      <c r="BN679" s="124"/>
      <c r="BO679" s="124"/>
      <c r="BP679" s="125"/>
    </row>
    <row r="680" spans="1:68" s="75" customFormat="1" ht="54" hidden="1" outlineLevel="1" x14ac:dyDescent="0.55000000000000004">
      <c r="A680" s="52">
        <f t="shared" si="5"/>
        <v>674</v>
      </c>
      <c r="B680" s="53" t="s">
        <v>796</v>
      </c>
      <c r="C680" s="54" t="s">
        <v>797</v>
      </c>
      <c r="D680" s="55" t="s">
        <v>114</v>
      </c>
      <c r="E680" s="56" t="s">
        <v>798</v>
      </c>
      <c r="F680" s="71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82"/>
      <c r="AB680" s="48"/>
      <c r="AC680" s="48"/>
      <c r="AD680" s="48"/>
      <c r="AE680" s="48"/>
      <c r="AF680" s="48"/>
      <c r="AG680" s="48"/>
      <c r="AH680" s="48"/>
      <c r="AI680" s="48"/>
      <c r="AJ680" s="72"/>
      <c r="AK680" s="72"/>
      <c r="AL680" s="72"/>
      <c r="AM680" s="72"/>
      <c r="AN680" s="72"/>
      <c r="AO680" s="72"/>
      <c r="AP680" s="72"/>
      <c r="AQ680" s="72"/>
      <c r="AR680" s="72"/>
      <c r="AS680" s="72"/>
      <c r="AT680" s="72"/>
      <c r="AU680" s="72"/>
      <c r="AV680" s="72"/>
      <c r="AW680" s="72"/>
      <c r="AX680" s="48"/>
      <c r="AY680" s="82"/>
      <c r="AZ680" s="72"/>
      <c r="BA680" s="72"/>
      <c r="BB680" s="72"/>
      <c r="BC680" s="72"/>
      <c r="BD680" s="72"/>
      <c r="BE680" s="72"/>
      <c r="BF680" s="72"/>
      <c r="BG680" s="72"/>
      <c r="BH680" s="72"/>
      <c r="BI680" s="48"/>
      <c r="BJ680" s="48"/>
      <c r="BK680" s="48"/>
      <c r="BL680" s="48"/>
      <c r="BM680" s="73"/>
      <c r="BN680" s="73"/>
      <c r="BO680" s="73"/>
      <c r="BP680" s="74"/>
    </row>
    <row r="681" spans="1:68" s="126" customFormat="1" hidden="1" outlineLevel="1" x14ac:dyDescent="0.55000000000000004">
      <c r="A681" s="117">
        <f t="shared" si="5"/>
        <v>675</v>
      </c>
      <c r="B681" s="118" t="s">
        <v>799</v>
      </c>
      <c r="C681" s="119" t="s">
        <v>800</v>
      </c>
      <c r="D681" s="120" t="s">
        <v>114</v>
      </c>
      <c r="E681" s="121" t="s">
        <v>801</v>
      </c>
      <c r="F681" s="122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  <c r="AA681" s="82"/>
      <c r="AB681" s="48"/>
      <c r="AC681" s="48"/>
      <c r="AD681" s="48"/>
      <c r="AE681" s="48"/>
      <c r="AF681" s="48"/>
      <c r="AG681" s="48"/>
      <c r="AH681" s="48"/>
      <c r="AI681" s="48"/>
      <c r="AJ681" s="123"/>
      <c r="AK681" s="123"/>
      <c r="AL681" s="123"/>
      <c r="AM681" s="123"/>
      <c r="AN681" s="123"/>
      <c r="AO681" s="123"/>
      <c r="AP681" s="123"/>
      <c r="AQ681" s="123"/>
      <c r="AR681" s="123"/>
      <c r="AS681" s="123"/>
      <c r="AT681" s="123"/>
      <c r="AU681" s="123"/>
      <c r="AV681" s="123"/>
      <c r="AW681" s="123"/>
      <c r="AX681" s="48"/>
      <c r="AY681" s="82"/>
      <c r="AZ681" s="123"/>
      <c r="BA681" s="123"/>
      <c r="BB681" s="123"/>
      <c r="BC681" s="123"/>
      <c r="BD681" s="123"/>
      <c r="BE681" s="123"/>
      <c r="BF681" s="123"/>
      <c r="BG681" s="123"/>
      <c r="BH681" s="123"/>
      <c r="BI681" s="48"/>
      <c r="BJ681" s="48"/>
      <c r="BK681" s="48"/>
      <c r="BL681" s="48"/>
      <c r="BM681" s="124"/>
      <c r="BN681" s="124"/>
      <c r="BO681" s="124"/>
      <c r="BP681" s="125"/>
    </row>
    <row r="682" spans="1:68" s="126" customFormat="1" ht="108" hidden="1" outlineLevel="1" x14ac:dyDescent="0.55000000000000004">
      <c r="A682" s="117">
        <f t="shared" si="5"/>
        <v>676</v>
      </c>
      <c r="B682" s="118" t="s">
        <v>802</v>
      </c>
      <c r="C682" s="119" t="s">
        <v>803</v>
      </c>
      <c r="D682" s="120" t="s">
        <v>114</v>
      </c>
      <c r="E682" s="121" t="s">
        <v>804</v>
      </c>
      <c r="F682" s="122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  <c r="AA682" s="82"/>
      <c r="AB682" s="48"/>
      <c r="AC682" s="48"/>
      <c r="AD682" s="48"/>
      <c r="AE682" s="48"/>
      <c r="AF682" s="48"/>
      <c r="AG682" s="48"/>
      <c r="AH682" s="48"/>
      <c r="AI682" s="48"/>
      <c r="AJ682" s="123"/>
      <c r="AK682" s="123"/>
      <c r="AL682" s="123"/>
      <c r="AM682" s="123"/>
      <c r="AN682" s="123"/>
      <c r="AO682" s="123"/>
      <c r="AP682" s="123"/>
      <c r="AQ682" s="123"/>
      <c r="AR682" s="123"/>
      <c r="AS682" s="123"/>
      <c r="AT682" s="123"/>
      <c r="AU682" s="123"/>
      <c r="AV682" s="123"/>
      <c r="AW682" s="123"/>
      <c r="AX682" s="48"/>
      <c r="AY682" s="82"/>
      <c r="AZ682" s="123"/>
      <c r="BA682" s="123"/>
      <c r="BB682" s="123"/>
      <c r="BC682" s="123"/>
      <c r="BD682" s="123"/>
      <c r="BE682" s="123"/>
      <c r="BF682" s="123"/>
      <c r="BG682" s="123"/>
      <c r="BH682" s="123"/>
      <c r="BI682" s="48"/>
      <c r="BJ682" s="48"/>
      <c r="BK682" s="48"/>
      <c r="BL682" s="48"/>
      <c r="BM682" s="124"/>
      <c r="BN682" s="124"/>
      <c r="BO682" s="124"/>
      <c r="BP682" s="125"/>
    </row>
    <row r="683" spans="1:68" s="66" customFormat="1" ht="36" hidden="1" outlineLevel="1" x14ac:dyDescent="0.55000000000000004">
      <c r="A683" s="57">
        <f t="shared" si="5"/>
        <v>677</v>
      </c>
      <c r="B683" s="58" t="s">
        <v>805</v>
      </c>
      <c r="C683" s="59" t="s">
        <v>806</v>
      </c>
      <c r="D683" s="60" t="s">
        <v>807</v>
      </c>
      <c r="E683" s="61" t="s">
        <v>808</v>
      </c>
      <c r="F683" s="62" t="s">
        <v>809</v>
      </c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82"/>
      <c r="AB683" s="48"/>
      <c r="AC683" s="48"/>
      <c r="AD683" s="48"/>
      <c r="AE683" s="48"/>
      <c r="AF683" s="48"/>
      <c r="AG683" s="48"/>
      <c r="AH683" s="48"/>
      <c r="AI683" s="48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48"/>
      <c r="AY683" s="82"/>
      <c r="AZ683" s="63"/>
      <c r="BA683" s="63"/>
      <c r="BB683" s="63"/>
      <c r="BC683" s="63"/>
      <c r="BD683" s="63"/>
      <c r="BE683" s="63"/>
      <c r="BF683" s="63"/>
      <c r="BG683" s="63"/>
      <c r="BH683" s="63"/>
      <c r="BI683" s="48"/>
      <c r="BJ683" s="48"/>
      <c r="BK683" s="48"/>
      <c r="BL683" s="48"/>
      <c r="BM683" s="64"/>
      <c r="BN683" s="64"/>
      <c r="BO683" s="64"/>
      <c r="BP683" s="65"/>
    </row>
    <row r="684" spans="1:68" s="75" customFormat="1" ht="36" hidden="1" outlineLevel="2" x14ac:dyDescent="0.55000000000000004">
      <c r="A684" s="52">
        <f t="shared" si="5"/>
        <v>678</v>
      </c>
      <c r="B684" s="67" t="s">
        <v>810</v>
      </c>
      <c r="C684" s="68" t="s">
        <v>811</v>
      </c>
      <c r="D684" s="55" t="s">
        <v>459</v>
      </c>
      <c r="E684" s="56" t="s">
        <v>812</v>
      </c>
      <c r="F684" s="71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82"/>
      <c r="AB684" s="48"/>
      <c r="AC684" s="48"/>
      <c r="AD684" s="48"/>
      <c r="AE684" s="48"/>
      <c r="AF684" s="48"/>
      <c r="AG684" s="48"/>
      <c r="AH684" s="48"/>
      <c r="AI684" s="48"/>
      <c r="AJ684" s="72"/>
      <c r="AK684" s="72"/>
      <c r="AL684" s="72"/>
      <c r="AM684" s="72"/>
      <c r="AN684" s="72"/>
      <c r="AO684" s="72"/>
      <c r="AP684" s="72"/>
      <c r="AQ684" s="72"/>
      <c r="AR684" s="72"/>
      <c r="AS684" s="72"/>
      <c r="AT684" s="72"/>
      <c r="AU684" s="72"/>
      <c r="AV684" s="72"/>
      <c r="AW684" s="72"/>
      <c r="AX684" s="48"/>
      <c r="AY684" s="82"/>
      <c r="AZ684" s="72"/>
      <c r="BA684" s="72"/>
      <c r="BB684" s="72"/>
      <c r="BC684" s="72"/>
      <c r="BD684" s="72"/>
      <c r="BE684" s="72"/>
      <c r="BF684" s="72"/>
      <c r="BG684" s="72"/>
      <c r="BH684" s="72"/>
      <c r="BI684" s="48"/>
      <c r="BJ684" s="48"/>
      <c r="BK684" s="48"/>
      <c r="BL684" s="48"/>
      <c r="BM684" s="73"/>
      <c r="BN684" s="73"/>
      <c r="BO684" s="73"/>
      <c r="BP684" s="74"/>
    </row>
    <row r="685" spans="1:68" s="126" customFormat="1" ht="54" hidden="1" outlineLevel="1" x14ac:dyDescent="0.55000000000000004">
      <c r="A685" s="117">
        <f t="shared" si="5"/>
        <v>679</v>
      </c>
      <c r="B685" s="118" t="s">
        <v>813</v>
      </c>
      <c r="C685" s="119" t="s">
        <v>814</v>
      </c>
      <c r="D685" s="120" t="s">
        <v>114</v>
      </c>
      <c r="E685" s="121" t="s">
        <v>815</v>
      </c>
      <c r="F685" s="122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  <c r="AA685" s="82"/>
      <c r="AB685" s="48"/>
      <c r="AC685" s="48"/>
      <c r="AD685" s="48"/>
      <c r="AE685" s="48"/>
      <c r="AF685" s="48"/>
      <c r="AG685" s="48"/>
      <c r="AH685" s="48"/>
      <c r="AI685" s="48"/>
      <c r="AJ685" s="123"/>
      <c r="AK685" s="123"/>
      <c r="AL685" s="123"/>
      <c r="AM685" s="123"/>
      <c r="AN685" s="123"/>
      <c r="AO685" s="123"/>
      <c r="AP685" s="123"/>
      <c r="AQ685" s="123"/>
      <c r="AR685" s="123"/>
      <c r="AS685" s="123"/>
      <c r="AT685" s="123"/>
      <c r="AU685" s="123"/>
      <c r="AV685" s="123"/>
      <c r="AW685" s="123"/>
      <c r="AX685" s="48"/>
      <c r="AY685" s="82"/>
      <c r="AZ685" s="123"/>
      <c r="BA685" s="123"/>
      <c r="BB685" s="123"/>
      <c r="BC685" s="123"/>
      <c r="BD685" s="123"/>
      <c r="BE685" s="123"/>
      <c r="BF685" s="123"/>
      <c r="BG685" s="123"/>
      <c r="BH685" s="123"/>
      <c r="BI685" s="48"/>
      <c r="BJ685" s="48"/>
      <c r="BK685" s="48"/>
      <c r="BL685" s="48"/>
      <c r="BM685" s="124"/>
      <c r="BN685" s="124"/>
      <c r="BO685" s="124"/>
      <c r="BP685" s="125"/>
    </row>
    <row r="686" spans="1:68" s="126" customFormat="1" ht="54" hidden="1" outlineLevel="1" x14ac:dyDescent="0.55000000000000004">
      <c r="A686" s="117">
        <f t="shared" si="5"/>
        <v>680</v>
      </c>
      <c r="B686" s="118" t="s">
        <v>816</v>
      </c>
      <c r="C686" s="119" t="s">
        <v>817</v>
      </c>
      <c r="D686" s="120" t="s">
        <v>114</v>
      </c>
      <c r="E686" s="121" t="s">
        <v>818</v>
      </c>
      <c r="F686" s="122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  <c r="AA686" s="82"/>
      <c r="AB686" s="48"/>
      <c r="AC686" s="48"/>
      <c r="AD686" s="48"/>
      <c r="AE686" s="48"/>
      <c r="AF686" s="48"/>
      <c r="AG686" s="48"/>
      <c r="AH686" s="48"/>
      <c r="AI686" s="48"/>
      <c r="AJ686" s="123"/>
      <c r="AK686" s="123"/>
      <c r="AL686" s="123"/>
      <c r="AM686" s="123"/>
      <c r="AN686" s="123"/>
      <c r="AO686" s="123"/>
      <c r="AP686" s="123"/>
      <c r="AQ686" s="123"/>
      <c r="AR686" s="123"/>
      <c r="AS686" s="123"/>
      <c r="AT686" s="123"/>
      <c r="AU686" s="123"/>
      <c r="AV686" s="123"/>
      <c r="AW686" s="123"/>
      <c r="AX686" s="48"/>
      <c r="AY686" s="82"/>
      <c r="AZ686" s="123"/>
      <c r="BA686" s="123"/>
      <c r="BB686" s="123"/>
      <c r="BC686" s="123"/>
      <c r="BD686" s="123"/>
      <c r="BE686" s="123"/>
      <c r="BF686" s="123"/>
      <c r="BG686" s="123"/>
      <c r="BH686" s="123"/>
      <c r="BI686" s="48"/>
      <c r="BJ686" s="48"/>
      <c r="BK686" s="48"/>
      <c r="BL686" s="48"/>
      <c r="BM686" s="124"/>
      <c r="BN686" s="124"/>
      <c r="BO686" s="124"/>
      <c r="BP686" s="125"/>
    </row>
    <row r="687" spans="1:68" s="75" customFormat="1" ht="36" hidden="1" outlineLevel="1" x14ac:dyDescent="0.55000000000000004">
      <c r="A687" s="52">
        <f t="shared" si="5"/>
        <v>681</v>
      </c>
      <c r="B687" s="53" t="s">
        <v>628</v>
      </c>
      <c r="C687" s="54" t="s">
        <v>629</v>
      </c>
      <c r="D687" s="55" t="s">
        <v>114</v>
      </c>
      <c r="E687" s="56" t="s">
        <v>630</v>
      </c>
      <c r="F687" s="71"/>
      <c r="G687" s="72"/>
      <c r="H687" s="72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82"/>
      <c r="AB687" s="48"/>
      <c r="AC687" s="48"/>
      <c r="AD687" s="48"/>
      <c r="AE687" s="48"/>
      <c r="AF687" s="48"/>
      <c r="AG687" s="48"/>
      <c r="AH687" s="48"/>
      <c r="AI687" s="48"/>
      <c r="AJ687" s="72"/>
      <c r="AK687" s="72"/>
      <c r="AL687" s="72"/>
      <c r="AM687" s="72"/>
      <c r="AN687" s="72"/>
      <c r="AO687" s="72"/>
      <c r="AP687" s="72"/>
      <c r="AQ687" s="72"/>
      <c r="AR687" s="72"/>
      <c r="AS687" s="72"/>
      <c r="AT687" s="72"/>
      <c r="AU687" s="72"/>
      <c r="AV687" s="72"/>
      <c r="AW687" s="72"/>
      <c r="AX687" s="48"/>
      <c r="AY687" s="82"/>
      <c r="AZ687" s="72"/>
      <c r="BA687" s="72"/>
      <c r="BB687" s="72"/>
      <c r="BC687" s="72"/>
      <c r="BD687" s="72"/>
      <c r="BE687" s="72"/>
      <c r="BF687" s="72"/>
      <c r="BG687" s="72"/>
      <c r="BH687" s="72"/>
      <c r="BI687" s="48"/>
      <c r="BJ687" s="48"/>
      <c r="BK687" s="48"/>
      <c r="BL687" s="48"/>
      <c r="BM687" s="73"/>
      <c r="BN687" s="73"/>
      <c r="BO687" s="73"/>
      <c r="BP687" s="74"/>
    </row>
    <row r="688" spans="1:68" s="75" customFormat="1" hidden="1" outlineLevel="1" x14ac:dyDescent="0.55000000000000004">
      <c r="A688" s="52">
        <f t="shared" si="5"/>
        <v>682</v>
      </c>
      <c r="B688" s="53" t="s">
        <v>666</v>
      </c>
      <c r="C688" s="54" t="s">
        <v>667</v>
      </c>
      <c r="D688" s="55" t="s">
        <v>114</v>
      </c>
      <c r="E688" s="56" t="s">
        <v>668</v>
      </c>
      <c r="F688" s="71"/>
      <c r="G688" s="72"/>
      <c r="H688" s="72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82"/>
      <c r="AB688" s="48"/>
      <c r="AC688" s="48"/>
      <c r="AD688" s="48"/>
      <c r="AE688" s="48"/>
      <c r="AF688" s="48"/>
      <c r="AG688" s="48"/>
      <c r="AH688" s="48"/>
      <c r="AI688" s="48"/>
      <c r="AJ688" s="72"/>
      <c r="AK688" s="72"/>
      <c r="AL688" s="72"/>
      <c r="AM688" s="72"/>
      <c r="AN688" s="72"/>
      <c r="AO688" s="72"/>
      <c r="AP688" s="72"/>
      <c r="AQ688" s="72"/>
      <c r="AR688" s="72"/>
      <c r="AS688" s="72"/>
      <c r="AT688" s="72"/>
      <c r="AU688" s="72"/>
      <c r="AV688" s="72"/>
      <c r="AW688" s="72"/>
      <c r="AX688" s="48"/>
      <c r="AY688" s="82"/>
      <c r="AZ688" s="72"/>
      <c r="BA688" s="72"/>
      <c r="BB688" s="72"/>
      <c r="BC688" s="72"/>
      <c r="BD688" s="72"/>
      <c r="BE688" s="72"/>
      <c r="BF688" s="72"/>
      <c r="BG688" s="72"/>
      <c r="BH688" s="72"/>
      <c r="BI688" s="48"/>
      <c r="BJ688" s="48"/>
      <c r="BK688" s="48"/>
      <c r="BL688" s="48"/>
      <c r="BM688" s="73"/>
      <c r="BN688" s="73"/>
      <c r="BO688" s="73"/>
      <c r="BP688" s="74"/>
    </row>
    <row r="689" spans="1:68" s="75" customFormat="1" ht="36" hidden="1" outlineLevel="1" x14ac:dyDescent="0.55000000000000004">
      <c r="A689" s="52">
        <f t="shared" si="5"/>
        <v>683</v>
      </c>
      <c r="B689" s="53" t="s">
        <v>700</v>
      </c>
      <c r="C689" s="54" t="s">
        <v>701</v>
      </c>
      <c r="D689" s="55" t="s">
        <v>114</v>
      </c>
      <c r="E689" s="56" t="s">
        <v>702</v>
      </c>
      <c r="F689" s="71"/>
      <c r="G689" s="72"/>
      <c r="H689" s="72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82"/>
      <c r="AB689" s="48"/>
      <c r="AC689" s="48"/>
      <c r="AD689" s="48"/>
      <c r="AE689" s="48"/>
      <c r="AF689" s="48"/>
      <c r="AG689" s="48"/>
      <c r="AH689" s="48"/>
      <c r="AI689" s="48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48"/>
      <c r="AY689" s="82"/>
      <c r="AZ689" s="72"/>
      <c r="BA689" s="72"/>
      <c r="BB689" s="72"/>
      <c r="BC689" s="72"/>
      <c r="BD689" s="72"/>
      <c r="BE689" s="72"/>
      <c r="BF689" s="72"/>
      <c r="BG689" s="72"/>
      <c r="BH689" s="72"/>
      <c r="BI689" s="48"/>
      <c r="BJ689" s="48"/>
      <c r="BK689" s="48"/>
      <c r="BL689" s="48"/>
      <c r="BM689" s="73"/>
      <c r="BN689" s="73"/>
      <c r="BO689" s="73"/>
      <c r="BP689" s="74"/>
    </row>
    <row r="690" spans="1:68" s="66" customFormat="1" hidden="1" outlineLevel="1" x14ac:dyDescent="0.55000000000000004">
      <c r="A690" s="57">
        <f t="shared" si="5"/>
        <v>684</v>
      </c>
      <c r="B690" s="58" t="s">
        <v>819</v>
      </c>
      <c r="C690" s="59" t="s">
        <v>820</v>
      </c>
      <c r="D690" s="60" t="s">
        <v>821</v>
      </c>
      <c r="E690" s="61" t="s">
        <v>822</v>
      </c>
      <c r="F690" s="62" t="s">
        <v>121</v>
      </c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82"/>
      <c r="AB690" s="48"/>
      <c r="AC690" s="48"/>
      <c r="AD690" s="48"/>
      <c r="AE690" s="48"/>
      <c r="AF690" s="48"/>
      <c r="AG690" s="48"/>
      <c r="AH690" s="48"/>
      <c r="AI690" s="48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48"/>
      <c r="AY690" s="82"/>
      <c r="AZ690" s="63"/>
      <c r="BA690" s="63"/>
      <c r="BB690" s="63"/>
      <c r="BC690" s="63"/>
      <c r="BD690" s="63"/>
      <c r="BE690" s="63"/>
      <c r="BF690" s="63"/>
      <c r="BG690" s="63"/>
      <c r="BH690" s="63"/>
      <c r="BI690" s="48"/>
      <c r="BJ690" s="48"/>
      <c r="BK690" s="48"/>
      <c r="BL690" s="48"/>
      <c r="BM690" s="64"/>
      <c r="BN690" s="64"/>
      <c r="BO690" s="64"/>
      <c r="BP690" s="65"/>
    </row>
    <row r="691" spans="1:68" s="75" customFormat="1" hidden="1" outlineLevel="2" x14ac:dyDescent="0.55000000000000004">
      <c r="A691" s="52">
        <f t="shared" si="5"/>
        <v>685</v>
      </c>
      <c r="B691" s="67" t="s">
        <v>823</v>
      </c>
      <c r="C691" s="68" t="s">
        <v>824</v>
      </c>
      <c r="D691" s="55" t="s">
        <v>114</v>
      </c>
      <c r="E691" s="56" t="s">
        <v>825</v>
      </c>
      <c r="F691" s="71"/>
      <c r="G691" s="72"/>
      <c r="H691" s="72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82"/>
      <c r="AB691" s="48"/>
      <c r="AC691" s="48"/>
      <c r="AD691" s="48"/>
      <c r="AE691" s="48"/>
      <c r="AF691" s="48"/>
      <c r="AG691" s="48"/>
      <c r="AH691" s="48"/>
      <c r="AI691" s="48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48"/>
      <c r="AY691" s="82"/>
      <c r="AZ691" s="72"/>
      <c r="BA691" s="72"/>
      <c r="BB691" s="72"/>
      <c r="BC691" s="72"/>
      <c r="BD691" s="72"/>
      <c r="BE691" s="72"/>
      <c r="BF691" s="72"/>
      <c r="BG691" s="72"/>
      <c r="BH691" s="72"/>
      <c r="BI691" s="48"/>
      <c r="BJ691" s="48"/>
      <c r="BK691" s="48"/>
      <c r="BL691" s="48"/>
      <c r="BM691" s="73"/>
      <c r="BN691" s="73"/>
      <c r="BO691" s="73"/>
      <c r="BP691" s="74"/>
    </row>
    <row r="692" spans="1:68" s="75" customFormat="1" hidden="1" outlineLevel="2" x14ac:dyDescent="0.55000000000000004">
      <c r="A692" s="52">
        <f t="shared" si="5"/>
        <v>686</v>
      </c>
      <c r="B692" s="67" t="s">
        <v>826</v>
      </c>
      <c r="C692" s="68" t="s">
        <v>827</v>
      </c>
      <c r="D692" s="55" t="s">
        <v>828</v>
      </c>
      <c r="E692" s="56" t="s">
        <v>829</v>
      </c>
      <c r="F692" s="71"/>
      <c r="G692" s="72"/>
      <c r="H692" s="72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82"/>
      <c r="AB692" s="48"/>
      <c r="AC692" s="48"/>
      <c r="AD692" s="48"/>
      <c r="AE692" s="48"/>
      <c r="AF692" s="48"/>
      <c r="AG692" s="48"/>
      <c r="AH692" s="48"/>
      <c r="AI692" s="48"/>
      <c r="AJ692" s="72"/>
      <c r="AK692" s="72"/>
      <c r="AL692" s="72"/>
      <c r="AM692" s="72"/>
      <c r="AN692" s="72"/>
      <c r="AO692" s="72"/>
      <c r="AP692" s="72"/>
      <c r="AQ692" s="72"/>
      <c r="AR692" s="72"/>
      <c r="AS692" s="72"/>
      <c r="AT692" s="72"/>
      <c r="AU692" s="72"/>
      <c r="AV692" s="72"/>
      <c r="AW692" s="72"/>
      <c r="AX692" s="48"/>
      <c r="AY692" s="82"/>
      <c r="AZ692" s="72"/>
      <c r="BA692" s="72"/>
      <c r="BB692" s="72"/>
      <c r="BC692" s="72"/>
      <c r="BD692" s="72"/>
      <c r="BE692" s="72"/>
      <c r="BF692" s="72"/>
      <c r="BG692" s="72"/>
      <c r="BH692" s="72"/>
      <c r="BI692" s="48"/>
      <c r="BJ692" s="48"/>
      <c r="BK692" s="48"/>
      <c r="BL692" s="48"/>
      <c r="BM692" s="73"/>
      <c r="BN692" s="73"/>
      <c r="BO692" s="73"/>
      <c r="BP692" s="74"/>
    </row>
    <row r="693" spans="1:68" s="75" customFormat="1" ht="36" hidden="1" outlineLevel="3" x14ac:dyDescent="0.55000000000000004">
      <c r="A693" s="52">
        <f t="shared" si="5"/>
        <v>687</v>
      </c>
      <c r="B693" s="103" t="s">
        <v>737</v>
      </c>
      <c r="C693" s="104" t="s">
        <v>738</v>
      </c>
      <c r="D693" s="55" t="s">
        <v>589</v>
      </c>
      <c r="E693" s="56" t="s">
        <v>739</v>
      </c>
      <c r="F693" s="71"/>
      <c r="G693" s="72"/>
      <c r="H693" s="72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82"/>
      <c r="AB693" s="48"/>
      <c r="AC693" s="48"/>
      <c r="AD693" s="48"/>
      <c r="AE693" s="48"/>
      <c r="AF693" s="48"/>
      <c r="AG693" s="48"/>
      <c r="AH693" s="48"/>
      <c r="AI693" s="48"/>
      <c r="AJ693" s="72"/>
      <c r="AK693" s="72"/>
      <c r="AL693" s="72"/>
      <c r="AM693" s="72"/>
      <c r="AN693" s="72"/>
      <c r="AO693" s="72"/>
      <c r="AP693" s="72"/>
      <c r="AQ693" s="72"/>
      <c r="AR693" s="72"/>
      <c r="AS693" s="72"/>
      <c r="AT693" s="72"/>
      <c r="AU693" s="72"/>
      <c r="AV693" s="72"/>
      <c r="AW693" s="72"/>
      <c r="AX693" s="48"/>
      <c r="AY693" s="82"/>
      <c r="AZ693" s="72"/>
      <c r="BA693" s="72"/>
      <c r="BB693" s="72"/>
      <c r="BC693" s="72"/>
      <c r="BD693" s="72"/>
      <c r="BE693" s="72"/>
      <c r="BF693" s="72"/>
      <c r="BG693" s="72"/>
      <c r="BH693" s="72"/>
      <c r="BI693" s="48"/>
      <c r="BJ693" s="48"/>
      <c r="BK693" s="48"/>
      <c r="BL693" s="48"/>
      <c r="BM693" s="73"/>
      <c r="BN693" s="73"/>
      <c r="BO693" s="73"/>
      <c r="BP693" s="74"/>
    </row>
    <row r="694" spans="1:68" s="75" customFormat="1" ht="90" hidden="1" outlineLevel="3" x14ac:dyDescent="0.55000000000000004">
      <c r="A694" s="52">
        <f t="shared" si="5"/>
        <v>688</v>
      </c>
      <c r="B694" s="103" t="s">
        <v>740</v>
      </c>
      <c r="C694" s="104" t="s">
        <v>592</v>
      </c>
      <c r="D694" s="55" t="s">
        <v>114</v>
      </c>
      <c r="E694" s="56" t="s">
        <v>741</v>
      </c>
      <c r="F694" s="71"/>
      <c r="G694" s="72"/>
      <c r="H694" s="72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82"/>
      <c r="AB694" s="48"/>
      <c r="AC694" s="48"/>
      <c r="AD694" s="48"/>
      <c r="AE694" s="48"/>
      <c r="AF694" s="48"/>
      <c r="AG694" s="48"/>
      <c r="AH694" s="48"/>
      <c r="AI694" s="48"/>
      <c r="AJ694" s="72"/>
      <c r="AK694" s="72"/>
      <c r="AL694" s="72"/>
      <c r="AM694" s="72"/>
      <c r="AN694" s="72"/>
      <c r="AO694" s="72"/>
      <c r="AP694" s="72"/>
      <c r="AQ694" s="72"/>
      <c r="AR694" s="72"/>
      <c r="AS694" s="72"/>
      <c r="AT694" s="72"/>
      <c r="AU694" s="72"/>
      <c r="AV694" s="72"/>
      <c r="AW694" s="72"/>
      <c r="AX694" s="48"/>
      <c r="AY694" s="82"/>
      <c r="AZ694" s="72"/>
      <c r="BA694" s="72"/>
      <c r="BB694" s="72"/>
      <c r="BC694" s="72"/>
      <c r="BD694" s="72"/>
      <c r="BE694" s="72"/>
      <c r="BF694" s="72"/>
      <c r="BG694" s="72"/>
      <c r="BH694" s="72"/>
      <c r="BI694" s="48"/>
      <c r="BJ694" s="48"/>
      <c r="BK694" s="48"/>
      <c r="BL694" s="48"/>
      <c r="BM694" s="73"/>
      <c r="BN694" s="73"/>
      <c r="BO694" s="73"/>
      <c r="BP694" s="74"/>
    </row>
    <row r="695" spans="1:68" s="66" customFormat="1" hidden="1" outlineLevel="1" x14ac:dyDescent="0.55000000000000004">
      <c r="A695" s="57">
        <f t="shared" si="5"/>
        <v>689</v>
      </c>
      <c r="B695" s="58" t="s">
        <v>830</v>
      </c>
      <c r="C695" s="59" t="s">
        <v>831</v>
      </c>
      <c r="D695" s="60" t="s">
        <v>832</v>
      </c>
      <c r="E695" s="61" t="s">
        <v>833</v>
      </c>
      <c r="F695" s="62" t="s">
        <v>121</v>
      </c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82"/>
      <c r="AB695" s="48"/>
      <c r="AC695" s="48"/>
      <c r="AD695" s="48"/>
      <c r="AE695" s="48"/>
      <c r="AF695" s="48"/>
      <c r="AG695" s="48"/>
      <c r="AH695" s="48"/>
      <c r="AI695" s="48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48"/>
      <c r="AY695" s="82"/>
      <c r="AZ695" s="63"/>
      <c r="BA695" s="63"/>
      <c r="BB695" s="63"/>
      <c r="BC695" s="63"/>
      <c r="BD695" s="63"/>
      <c r="BE695" s="63"/>
      <c r="BF695" s="63"/>
      <c r="BG695" s="63"/>
      <c r="BH695" s="63"/>
      <c r="BI695" s="48"/>
      <c r="BJ695" s="48"/>
      <c r="BK695" s="48"/>
      <c r="BL695" s="48"/>
      <c r="BM695" s="64"/>
      <c r="BN695" s="64"/>
      <c r="BO695" s="64"/>
      <c r="BP695" s="65"/>
    </row>
    <row r="696" spans="1:68" s="75" customFormat="1" ht="36" hidden="1" outlineLevel="2" x14ac:dyDescent="0.55000000000000004">
      <c r="A696" s="52">
        <f t="shared" si="5"/>
        <v>690</v>
      </c>
      <c r="B696" s="67" t="s">
        <v>834</v>
      </c>
      <c r="C696" s="68" t="s">
        <v>835</v>
      </c>
      <c r="D696" s="55" t="s">
        <v>589</v>
      </c>
      <c r="E696" s="56" t="s">
        <v>836</v>
      </c>
      <c r="F696" s="71"/>
      <c r="G696" s="72"/>
      <c r="H696" s="72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82"/>
      <c r="AB696" s="48"/>
      <c r="AC696" s="48"/>
      <c r="AD696" s="48"/>
      <c r="AE696" s="48"/>
      <c r="AF696" s="48"/>
      <c r="AG696" s="48"/>
      <c r="AH696" s="48"/>
      <c r="AI696" s="48"/>
      <c r="AJ696" s="72"/>
      <c r="AK696" s="72"/>
      <c r="AL696" s="72"/>
      <c r="AM696" s="72"/>
      <c r="AN696" s="72"/>
      <c r="AO696" s="72"/>
      <c r="AP696" s="72"/>
      <c r="AQ696" s="72"/>
      <c r="AR696" s="72"/>
      <c r="AS696" s="72"/>
      <c r="AT696" s="72"/>
      <c r="AU696" s="72"/>
      <c r="AV696" s="72"/>
      <c r="AW696" s="72"/>
      <c r="AX696" s="48"/>
      <c r="AY696" s="82"/>
      <c r="AZ696" s="72"/>
      <c r="BA696" s="72"/>
      <c r="BB696" s="72"/>
      <c r="BC696" s="72"/>
      <c r="BD696" s="72"/>
      <c r="BE696" s="72"/>
      <c r="BF696" s="72"/>
      <c r="BG696" s="72"/>
      <c r="BH696" s="72"/>
      <c r="BI696" s="48"/>
      <c r="BJ696" s="48"/>
      <c r="BK696" s="48"/>
      <c r="BL696" s="48"/>
      <c r="BM696" s="73"/>
      <c r="BN696" s="73"/>
      <c r="BO696" s="73"/>
      <c r="BP696" s="74"/>
    </row>
    <row r="697" spans="1:68" s="75" customFormat="1" ht="36" hidden="1" outlineLevel="2" x14ac:dyDescent="0.55000000000000004">
      <c r="A697" s="52">
        <f t="shared" si="5"/>
        <v>691</v>
      </c>
      <c r="B697" s="67" t="s">
        <v>837</v>
      </c>
      <c r="C697" s="68" t="s">
        <v>838</v>
      </c>
      <c r="D697" s="55" t="s">
        <v>589</v>
      </c>
      <c r="E697" s="56" t="s">
        <v>839</v>
      </c>
      <c r="F697" s="71"/>
      <c r="G697" s="72"/>
      <c r="H697" s="72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82"/>
      <c r="AB697" s="48"/>
      <c r="AC697" s="48"/>
      <c r="AD697" s="48"/>
      <c r="AE697" s="48"/>
      <c r="AF697" s="48"/>
      <c r="AG697" s="48"/>
      <c r="AH697" s="48"/>
      <c r="AI697" s="48"/>
      <c r="AJ697" s="72"/>
      <c r="AK697" s="72"/>
      <c r="AL697" s="72"/>
      <c r="AM697" s="72"/>
      <c r="AN697" s="72"/>
      <c r="AO697" s="72"/>
      <c r="AP697" s="72"/>
      <c r="AQ697" s="72"/>
      <c r="AR697" s="72"/>
      <c r="AS697" s="72"/>
      <c r="AT697" s="72"/>
      <c r="AU697" s="72"/>
      <c r="AV697" s="72"/>
      <c r="AW697" s="72"/>
      <c r="AX697" s="48"/>
      <c r="AY697" s="82"/>
      <c r="AZ697" s="72"/>
      <c r="BA697" s="72"/>
      <c r="BB697" s="72"/>
      <c r="BC697" s="72"/>
      <c r="BD697" s="72"/>
      <c r="BE697" s="72"/>
      <c r="BF697" s="72"/>
      <c r="BG697" s="72"/>
      <c r="BH697" s="72"/>
      <c r="BI697" s="48"/>
      <c r="BJ697" s="48"/>
      <c r="BK697" s="48"/>
      <c r="BL697" s="48"/>
      <c r="BM697" s="73"/>
      <c r="BN697" s="73"/>
      <c r="BO697" s="73"/>
      <c r="BP697" s="74"/>
    </row>
    <row r="698" spans="1:68" s="75" customFormat="1" ht="36" hidden="1" outlineLevel="2" x14ac:dyDescent="0.55000000000000004">
      <c r="A698" s="52">
        <f t="shared" si="5"/>
        <v>692</v>
      </c>
      <c r="B698" s="67" t="s">
        <v>840</v>
      </c>
      <c r="C698" s="68" t="s">
        <v>841</v>
      </c>
      <c r="D698" s="55" t="s">
        <v>589</v>
      </c>
      <c r="E698" s="56" t="s">
        <v>842</v>
      </c>
      <c r="F698" s="71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82"/>
      <c r="AB698" s="48"/>
      <c r="AC698" s="48"/>
      <c r="AD698" s="48"/>
      <c r="AE698" s="48"/>
      <c r="AF698" s="48"/>
      <c r="AG698" s="48"/>
      <c r="AH698" s="48"/>
      <c r="AI698" s="48"/>
      <c r="AJ698" s="72"/>
      <c r="AK698" s="72"/>
      <c r="AL698" s="72"/>
      <c r="AM698" s="72"/>
      <c r="AN698" s="72"/>
      <c r="AO698" s="72"/>
      <c r="AP698" s="72"/>
      <c r="AQ698" s="72"/>
      <c r="AR698" s="72"/>
      <c r="AS698" s="72"/>
      <c r="AT698" s="72"/>
      <c r="AU698" s="72"/>
      <c r="AV698" s="72"/>
      <c r="AW698" s="72"/>
      <c r="AX698" s="48"/>
      <c r="AY698" s="82"/>
      <c r="AZ698" s="72"/>
      <c r="BA698" s="72"/>
      <c r="BB698" s="72"/>
      <c r="BC698" s="72"/>
      <c r="BD698" s="72"/>
      <c r="BE698" s="72"/>
      <c r="BF698" s="72"/>
      <c r="BG698" s="72"/>
      <c r="BH698" s="72"/>
      <c r="BI698" s="48"/>
      <c r="BJ698" s="48"/>
      <c r="BK698" s="48"/>
      <c r="BL698" s="48"/>
      <c r="BM698" s="73"/>
      <c r="BN698" s="73"/>
      <c r="BO698" s="73"/>
      <c r="BP698" s="74"/>
    </row>
    <row r="699" spans="1:68" s="75" customFormat="1" ht="36" hidden="1" outlineLevel="2" x14ac:dyDescent="0.55000000000000004">
      <c r="A699" s="52">
        <f t="shared" si="5"/>
        <v>693</v>
      </c>
      <c r="B699" s="67" t="s">
        <v>843</v>
      </c>
      <c r="C699" s="68" t="s">
        <v>844</v>
      </c>
      <c r="D699" s="55" t="s">
        <v>589</v>
      </c>
      <c r="E699" s="56" t="s">
        <v>845</v>
      </c>
      <c r="F699" s="71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82"/>
      <c r="AB699" s="48"/>
      <c r="AC699" s="48"/>
      <c r="AD699" s="48"/>
      <c r="AE699" s="48"/>
      <c r="AF699" s="48"/>
      <c r="AG699" s="48"/>
      <c r="AH699" s="48"/>
      <c r="AI699" s="48"/>
      <c r="AJ699" s="72"/>
      <c r="AK699" s="72"/>
      <c r="AL699" s="72"/>
      <c r="AM699" s="72"/>
      <c r="AN699" s="72"/>
      <c r="AO699" s="72"/>
      <c r="AP699" s="72"/>
      <c r="AQ699" s="72"/>
      <c r="AR699" s="72"/>
      <c r="AS699" s="72"/>
      <c r="AT699" s="72"/>
      <c r="AU699" s="72"/>
      <c r="AV699" s="72"/>
      <c r="AW699" s="72"/>
      <c r="AX699" s="48"/>
      <c r="AY699" s="82"/>
      <c r="AZ699" s="72"/>
      <c r="BA699" s="72"/>
      <c r="BB699" s="72"/>
      <c r="BC699" s="72"/>
      <c r="BD699" s="72"/>
      <c r="BE699" s="72"/>
      <c r="BF699" s="72"/>
      <c r="BG699" s="72"/>
      <c r="BH699" s="72"/>
      <c r="BI699" s="48"/>
      <c r="BJ699" s="48"/>
      <c r="BK699" s="48"/>
      <c r="BL699" s="48"/>
      <c r="BM699" s="73"/>
      <c r="BN699" s="73"/>
      <c r="BO699" s="73"/>
      <c r="BP699" s="74"/>
    </row>
    <row r="700" spans="1:68" s="75" customFormat="1" ht="36" hidden="1" outlineLevel="2" x14ac:dyDescent="0.55000000000000004">
      <c r="A700" s="52">
        <f t="shared" si="5"/>
        <v>694</v>
      </c>
      <c r="B700" s="67" t="s">
        <v>846</v>
      </c>
      <c r="C700" s="68" t="s">
        <v>847</v>
      </c>
      <c r="D700" s="55" t="s">
        <v>589</v>
      </c>
      <c r="E700" s="56" t="s">
        <v>848</v>
      </c>
      <c r="F700" s="71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82"/>
      <c r="AB700" s="48"/>
      <c r="AC700" s="48"/>
      <c r="AD700" s="48"/>
      <c r="AE700" s="48"/>
      <c r="AF700" s="48"/>
      <c r="AG700" s="48"/>
      <c r="AH700" s="48"/>
      <c r="AI700" s="48"/>
      <c r="AJ700" s="72"/>
      <c r="AK700" s="72"/>
      <c r="AL700" s="72"/>
      <c r="AM700" s="72"/>
      <c r="AN700" s="72"/>
      <c r="AO700" s="72"/>
      <c r="AP700" s="72"/>
      <c r="AQ700" s="72"/>
      <c r="AR700" s="72"/>
      <c r="AS700" s="72"/>
      <c r="AT700" s="72"/>
      <c r="AU700" s="72"/>
      <c r="AV700" s="72"/>
      <c r="AW700" s="72"/>
      <c r="AX700" s="48"/>
      <c r="AY700" s="82"/>
      <c r="AZ700" s="72"/>
      <c r="BA700" s="72"/>
      <c r="BB700" s="72"/>
      <c r="BC700" s="72"/>
      <c r="BD700" s="72"/>
      <c r="BE700" s="72"/>
      <c r="BF700" s="72"/>
      <c r="BG700" s="72"/>
      <c r="BH700" s="72"/>
      <c r="BI700" s="48"/>
      <c r="BJ700" s="48"/>
      <c r="BK700" s="48"/>
      <c r="BL700" s="48"/>
      <c r="BM700" s="73"/>
      <c r="BN700" s="73"/>
      <c r="BO700" s="73"/>
      <c r="BP700" s="74"/>
    </row>
    <row r="701" spans="1:68" s="66" customFormat="1" hidden="1" outlineLevel="1" x14ac:dyDescent="0.55000000000000004">
      <c r="A701" s="57">
        <f t="shared" si="5"/>
        <v>695</v>
      </c>
      <c r="B701" s="58" t="s">
        <v>849</v>
      </c>
      <c r="C701" s="59" t="s">
        <v>850</v>
      </c>
      <c r="D701" s="60" t="s">
        <v>828</v>
      </c>
      <c r="E701" s="61" t="s">
        <v>851</v>
      </c>
      <c r="F701" s="62" t="s">
        <v>121</v>
      </c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82"/>
      <c r="AB701" s="48"/>
      <c r="AC701" s="48"/>
      <c r="AD701" s="48"/>
      <c r="AE701" s="48"/>
      <c r="AF701" s="48"/>
      <c r="AG701" s="48"/>
      <c r="AH701" s="48"/>
      <c r="AI701" s="48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48"/>
      <c r="AY701" s="82"/>
      <c r="AZ701" s="63"/>
      <c r="BA701" s="63"/>
      <c r="BB701" s="63"/>
      <c r="BC701" s="63"/>
      <c r="BD701" s="63"/>
      <c r="BE701" s="63"/>
      <c r="BF701" s="63"/>
      <c r="BG701" s="63"/>
      <c r="BH701" s="63"/>
      <c r="BI701" s="48"/>
      <c r="BJ701" s="48"/>
      <c r="BK701" s="48"/>
      <c r="BL701" s="48"/>
      <c r="BM701" s="64"/>
      <c r="BN701" s="64"/>
      <c r="BO701" s="64"/>
      <c r="BP701" s="65"/>
    </row>
    <row r="702" spans="1:68" s="75" customFormat="1" ht="36" hidden="1" outlineLevel="2" x14ac:dyDescent="0.55000000000000004">
      <c r="A702" s="52">
        <f t="shared" si="5"/>
        <v>696</v>
      </c>
      <c r="B702" s="67" t="s">
        <v>737</v>
      </c>
      <c r="C702" s="68" t="s">
        <v>738</v>
      </c>
      <c r="D702" s="55" t="s">
        <v>589</v>
      </c>
      <c r="E702" s="56" t="s">
        <v>739</v>
      </c>
      <c r="F702" s="71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82"/>
      <c r="AB702" s="48"/>
      <c r="AC702" s="48"/>
      <c r="AD702" s="48"/>
      <c r="AE702" s="48"/>
      <c r="AF702" s="48"/>
      <c r="AG702" s="48"/>
      <c r="AH702" s="48"/>
      <c r="AI702" s="48"/>
      <c r="AJ702" s="72"/>
      <c r="AK702" s="72"/>
      <c r="AL702" s="72"/>
      <c r="AM702" s="72"/>
      <c r="AN702" s="72"/>
      <c r="AO702" s="72"/>
      <c r="AP702" s="72"/>
      <c r="AQ702" s="72"/>
      <c r="AR702" s="72"/>
      <c r="AS702" s="72"/>
      <c r="AT702" s="72"/>
      <c r="AU702" s="72"/>
      <c r="AV702" s="72"/>
      <c r="AW702" s="72"/>
      <c r="AX702" s="48"/>
      <c r="AY702" s="82"/>
      <c r="AZ702" s="72"/>
      <c r="BA702" s="72"/>
      <c r="BB702" s="72"/>
      <c r="BC702" s="72"/>
      <c r="BD702" s="72"/>
      <c r="BE702" s="72"/>
      <c r="BF702" s="72"/>
      <c r="BG702" s="72"/>
      <c r="BH702" s="72"/>
      <c r="BI702" s="48"/>
      <c r="BJ702" s="48"/>
      <c r="BK702" s="48"/>
      <c r="BL702" s="48"/>
      <c r="BM702" s="73"/>
      <c r="BN702" s="73"/>
      <c r="BO702" s="73"/>
      <c r="BP702" s="74"/>
    </row>
    <row r="703" spans="1:68" s="75" customFormat="1" ht="90" hidden="1" outlineLevel="2" x14ac:dyDescent="0.55000000000000004">
      <c r="A703" s="52">
        <f t="shared" si="5"/>
        <v>697</v>
      </c>
      <c r="B703" s="67" t="s">
        <v>740</v>
      </c>
      <c r="C703" s="68" t="s">
        <v>592</v>
      </c>
      <c r="D703" s="55" t="s">
        <v>114</v>
      </c>
      <c r="E703" s="56" t="s">
        <v>741</v>
      </c>
      <c r="F703" s="71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82"/>
      <c r="AB703" s="48"/>
      <c r="AC703" s="48"/>
      <c r="AD703" s="48"/>
      <c r="AE703" s="48"/>
      <c r="AF703" s="48"/>
      <c r="AG703" s="48"/>
      <c r="AH703" s="48"/>
      <c r="AI703" s="48"/>
      <c r="AJ703" s="72"/>
      <c r="AK703" s="72"/>
      <c r="AL703" s="72"/>
      <c r="AM703" s="72"/>
      <c r="AN703" s="72"/>
      <c r="AO703" s="72"/>
      <c r="AP703" s="72"/>
      <c r="AQ703" s="72"/>
      <c r="AR703" s="72"/>
      <c r="AS703" s="72"/>
      <c r="AT703" s="72"/>
      <c r="AU703" s="72"/>
      <c r="AV703" s="72"/>
      <c r="AW703" s="72"/>
      <c r="AX703" s="48"/>
      <c r="AY703" s="82"/>
      <c r="AZ703" s="72"/>
      <c r="BA703" s="72"/>
      <c r="BB703" s="72"/>
      <c r="BC703" s="72"/>
      <c r="BD703" s="72"/>
      <c r="BE703" s="72"/>
      <c r="BF703" s="72"/>
      <c r="BG703" s="72"/>
      <c r="BH703" s="72"/>
      <c r="BI703" s="48"/>
      <c r="BJ703" s="48"/>
      <c r="BK703" s="48"/>
      <c r="BL703" s="48"/>
      <c r="BM703" s="73"/>
      <c r="BN703" s="73"/>
      <c r="BO703" s="73"/>
      <c r="BP703" s="74"/>
    </row>
    <row r="704" spans="1:68" s="66" customFormat="1" hidden="1" outlineLevel="1" x14ac:dyDescent="0.55000000000000004">
      <c r="A704" s="57">
        <f t="shared" si="5"/>
        <v>698</v>
      </c>
      <c r="B704" s="58" t="s">
        <v>852</v>
      </c>
      <c r="C704" s="59" t="s">
        <v>853</v>
      </c>
      <c r="D704" s="60" t="s">
        <v>854</v>
      </c>
      <c r="E704" s="61" t="s">
        <v>855</v>
      </c>
      <c r="F704" s="62" t="s">
        <v>121</v>
      </c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82"/>
      <c r="AB704" s="48"/>
      <c r="AC704" s="48"/>
      <c r="AD704" s="48"/>
      <c r="AE704" s="48"/>
      <c r="AF704" s="48"/>
      <c r="AG704" s="48"/>
      <c r="AH704" s="48"/>
      <c r="AI704" s="48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48"/>
      <c r="AY704" s="82"/>
      <c r="AZ704" s="63"/>
      <c r="BA704" s="63"/>
      <c r="BB704" s="63"/>
      <c r="BC704" s="63"/>
      <c r="BD704" s="63"/>
      <c r="BE704" s="63"/>
      <c r="BF704" s="63"/>
      <c r="BG704" s="63"/>
      <c r="BH704" s="63"/>
      <c r="BI704" s="48"/>
      <c r="BJ704" s="48"/>
      <c r="BK704" s="48"/>
      <c r="BL704" s="48"/>
      <c r="BM704" s="64"/>
      <c r="BN704" s="64"/>
      <c r="BO704" s="64"/>
      <c r="BP704" s="65"/>
    </row>
    <row r="705" spans="1:68" s="75" customFormat="1" ht="36" hidden="1" outlineLevel="2" x14ac:dyDescent="0.55000000000000004">
      <c r="A705" s="52">
        <f t="shared" si="5"/>
        <v>699</v>
      </c>
      <c r="B705" s="67" t="s">
        <v>126</v>
      </c>
      <c r="C705" s="68" t="s">
        <v>127</v>
      </c>
      <c r="D705" s="55" t="s">
        <v>114</v>
      </c>
      <c r="E705" s="56" t="s">
        <v>856</v>
      </c>
      <c r="F705" s="71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82"/>
      <c r="AB705" s="48"/>
      <c r="AC705" s="48"/>
      <c r="AD705" s="48"/>
      <c r="AE705" s="48"/>
      <c r="AF705" s="48"/>
      <c r="AG705" s="48"/>
      <c r="AH705" s="48"/>
      <c r="AI705" s="48"/>
      <c r="AJ705" s="72"/>
      <c r="AK705" s="72"/>
      <c r="AL705" s="72"/>
      <c r="AM705" s="72"/>
      <c r="AN705" s="72"/>
      <c r="AO705" s="72"/>
      <c r="AP705" s="72"/>
      <c r="AQ705" s="72"/>
      <c r="AR705" s="72"/>
      <c r="AS705" s="72"/>
      <c r="AT705" s="72"/>
      <c r="AU705" s="72"/>
      <c r="AV705" s="72"/>
      <c r="AW705" s="72"/>
      <c r="AX705" s="48"/>
      <c r="AY705" s="82"/>
      <c r="AZ705" s="72"/>
      <c r="BA705" s="72"/>
      <c r="BB705" s="72"/>
      <c r="BC705" s="72"/>
      <c r="BD705" s="72"/>
      <c r="BE705" s="72"/>
      <c r="BF705" s="72"/>
      <c r="BG705" s="72"/>
      <c r="BH705" s="72"/>
      <c r="BI705" s="48"/>
      <c r="BJ705" s="48"/>
      <c r="BK705" s="48"/>
      <c r="BL705" s="48"/>
      <c r="BM705" s="73"/>
      <c r="BN705" s="73"/>
      <c r="BO705" s="73"/>
      <c r="BP705" s="74"/>
    </row>
    <row r="706" spans="1:68" s="75" customFormat="1" ht="54" hidden="1" outlineLevel="2" x14ac:dyDescent="0.55000000000000004">
      <c r="A706" s="52">
        <f t="shared" si="5"/>
        <v>700</v>
      </c>
      <c r="B706" s="67" t="s">
        <v>129</v>
      </c>
      <c r="C706" s="68" t="s">
        <v>130</v>
      </c>
      <c r="D706" s="55" t="s">
        <v>114</v>
      </c>
      <c r="E706" s="56" t="s">
        <v>857</v>
      </c>
      <c r="F706" s="71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82"/>
      <c r="AB706" s="48"/>
      <c r="AC706" s="48"/>
      <c r="AD706" s="48"/>
      <c r="AE706" s="48"/>
      <c r="AF706" s="48"/>
      <c r="AG706" s="48"/>
      <c r="AH706" s="48"/>
      <c r="AI706" s="48"/>
      <c r="AJ706" s="72"/>
      <c r="AK706" s="72"/>
      <c r="AL706" s="72"/>
      <c r="AM706" s="72"/>
      <c r="AN706" s="72"/>
      <c r="AO706" s="72"/>
      <c r="AP706" s="72"/>
      <c r="AQ706" s="72"/>
      <c r="AR706" s="72"/>
      <c r="AS706" s="72"/>
      <c r="AT706" s="72"/>
      <c r="AU706" s="72"/>
      <c r="AV706" s="72"/>
      <c r="AW706" s="72"/>
      <c r="AX706" s="48"/>
      <c r="AY706" s="82"/>
      <c r="AZ706" s="72"/>
      <c r="BA706" s="72"/>
      <c r="BB706" s="72"/>
      <c r="BC706" s="72"/>
      <c r="BD706" s="72"/>
      <c r="BE706" s="72"/>
      <c r="BF706" s="72"/>
      <c r="BG706" s="72"/>
      <c r="BH706" s="72"/>
      <c r="BI706" s="48"/>
      <c r="BJ706" s="48"/>
      <c r="BK706" s="48"/>
      <c r="BL706" s="48"/>
      <c r="BM706" s="73"/>
      <c r="BN706" s="73"/>
      <c r="BO706" s="73"/>
      <c r="BP706" s="74"/>
    </row>
    <row r="707" spans="1:68" s="66" customFormat="1" hidden="1" outlineLevel="1" x14ac:dyDescent="0.55000000000000004">
      <c r="A707" s="57">
        <f t="shared" si="5"/>
        <v>701</v>
      </c>
      <c r="B707" s="101" t="s">
        <v>132</v>
      </c>
      <c r="C707" s="102" t="s">
        <v>133</v>
      </c>
      <c r="D707" s="60" t="s">
        <v>208</v>
      </c>
      <c r="E707" s="61" t="s">
        <v>858</v>
      </c>
      <c r="F707" s="62" t="s">
        <v>121</v>
      </c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82"/>
      <c r="AB707" s="48"/>
      <c r="AC707" s="48"/>
      <c r="AD707" s="48"/>
      <c r="AE707" s="48"/>
      <c r="AF707" s="48"/>
      <c r="AG707" s="48"/>
      <c r="AH707" s="48"/>
      <c r="AI707" s="48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48"/>
      <c r="AY707" s="82"/>
      <c r="AZ707" s="63"/>
      <c r="BA707" s="63"/>
      <c r="BB707" s="63"/>
      <c r="BC707" s="63"/>
      <c r="BD707" s="63"/>
      <c r="BE707" s="63"/>
      <c r="BF707" s="63"/>
      <c r="BG707" s="63"/>
      <c r="BH707" s="63"/>
      <c r="BI707" s="48"/>
      <c r="BJ707" s="48"/>
      <c r="BK707" s="48"/>
      <c r="BL707" s="48"/>
      <c r="BM707" s="64"/>
      <c r="BN707" s="64"/>
      <c r="BO707" s="64"/>
      <c r="BP707" s="65"/>
    </row>
    <row r="708" spans="1:68" s="51" customFormat="1" ht="36" hidden="1" outlineLevel="2" x14ac:dyDescent="0.55000000000000004">
      <c r="A708" s="52">
        <f t="shared" si="5"/>
        <v>702</v>
      </c>
      <c r="B708" s="103" t="s">
        <v>136</v>
      </c>
      <c r="C708" s="104" t="s">
        <v>137</v>
      </c>
      <c r="D708" s="55" t="s">
        <v>114</v>
      </c>
      <c r="E708" s="56" t="s">
        <v>138</v>
      </c>
      <c r="F708" s="47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82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  <c r="AN708" s="48"/>
      <c r="AO708" s="48"/>
      <c r="AP708" s="48"/>
      <c r="AQ708" s="48"/>
      <c r="AR708" s="48"/>
      <c r="AS708" s="48"/>
      <c r="AT708" s="48"/>
      <c r="AU708" s="48"/>
      <c r="AV708" s="48"/>
      <c r="AW708" s="48"/>
      <c r="AX708" s="48"/>
      <c r="AY708" s="82"/>
      <c r="AZ708" s="48"/>
      <c r="BA708" s="48"/>
      <c r="BB708" s="48"/>
      <c r="BC708" s="48"/>
      <c r="BD708" s="48"/>
      <c r="BE708" s="48"/>
      <c r="BF708" s="48"/>
      <c r="BG708" s="48"/>
      <c r="BH708" s="48"/>
      <c r="BI708" s="48"/>
      <c r="BJ708" s="48"/>
      <c r="BK708" s="48"/>
      <c r="BL708" s="48"/>
      <c r="BM708" s="49"/>
      <c r="BN708" s="49"/>
      <c r="BO708" s="49"/>
      <c r="BP708" s="50"/>
    </row>
    <row r="709" spans="1:68" s="51" customFormat="1" ht="36" hidden="1" outlineLevel="2" x14ac:dyDescent="0.55000000000000004">
      <c r="A709" s="52">
        <f t="shared" si="5"/>
        <v>703</v>
      </c>
      <c r="B709" s="103" t="s">
        <v>139</v>
      </c>
      <c r="C709" s="104" t="s">
        <v>140</v>
      </c>
      <c r="D709" s="55" t="s">
        <v>114</v>
      </c>
      <c r="E709" s="56" t="s">
        <v>141</v>
      </c>
      <c r="F709" s="47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82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  <c r="AM709" s="48"/>
      <c r="AN709" s="48"/>
      <c r="AO709" s="48"/>
      <c r="AP709" s="48"/>
      <c r="AQ709" s="48"/>
      <c r="AR709" s="48"/>
      <c r="AS709" s="48"/>
      <c r="AT709" s="48"/>
      <c r="AU709" s="48"/>
      <c r="AV709" s="48"/>
      <c r="AW709" s="48"/>
      <c r="AX709" s="48"/>
      <c r="AY709" s="82"/>
      <c r="AZ709" s="48"/>
      <c r="BA709" s="48"/>
      <c r="BB709" s="48"/>
      <c r="BC709" s="48"/>
      <c r="BD709" s="48"/>
      <c r="BE709" s="48"/>
      <c r="BF709" s="48"/>
      <c r="BG709" s="48"/>
      <c r="BH709" s="48"/>
      <c r="BI709" s="48"/>
      <c r="BJ709" s="48"/>
      <c r="BK709" s="48"/>
      <c r="BL709" s="48"/>
      <c r="BM709" s="49"/>
      <c r="BN709" s="49"/>
      <c r="BO709" s="49"/>
      <c r="BP709" s="50"/>
    </row>
    <row r="710" spans="1:68" s="51" customFormat="1" ht="36" hidden="1" outlineLevel="2" x14ac:dyDescent="0.55000000000000004">
      <c r="A710" s="52">
        <f t="shared" si="5"/>
        <v>704</v>
      </c>
      <c r="B710" s="103" t="s">
        <v>142</v>
      </c>
      <c r="C710" s="104" t="s">
        <v>143</v>
      </c>
      <c r="D710" s="55" t="s">
        <v>114</v>
      </c>
      <c r="E710" s="56" t="s">
        <v>144</v>
      </c>
      <c r="F710" s="47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82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  <c r="AM710" s="48"/>
      <c r="AN710" s="48"/>
      <c r="AO710" s="48"/>
      <c r="AP710" s="48"/>
      <c r="AQ710" s="48"/>
      <c r="AR710" s="48"/>
      <c r="AS710" s="48"/>
      <c r="AT710" s="48"/>
      <c r="AU710" s="48"/>
      <c r="AV710" s="48"/>
      <c r="AW710" s="48"/>
      <c r="AX710" s="48"/>
      <c r="AY710" s="82"/>
      <c r="AZ710" s="48"/>
      <c r="BA710" s="48"/>
      <c r="BB710" s="48"/>
      <c r="BC710" s="48"/>
      <c r="BD710" s="48"/>
      <c r="BE710" s="48"/>
      <c r="BF710" s="48"/>
      <c r="BG710" s="48"/>
      <c r="BH710" s="48"/>
      <c r="BI710" s="48"/>
      <c r="BJ710" s="48"/>
      <c r="BK710" s="48"/>
      <c r="BL710" s="48"/>
      <c r="BM710" s="49"/>
      <c r="BN710" s="49"/>
      <c r="BO710" s="49"/>
      <c r="BP710" s="50"/>
    </row>
    <row r="711" spans="1:68" s="51" customFormat="1" ht="36" hidden="1" outlineLevel="2" x14ac:dyDescent="0.55000000000000004">
      <c r="A711" s="52">
        <f t="shared" si="5"/>
        <v>705</v>
      </c>
      <c r="B711" s="103" t="s">
        <v>145</v>
      </c>
      <c r="C711" s="104" t="s">
        <v>146</v>
      </c>
      <c r="D711" s="55" t="s">
        <v>114</v>
      </c>
      <c r="E711" s="56" t="s">
        <v>147</v>
      </c>
      <c r="F711" s="47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82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82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9"/>
      <c r="BN711" s="49"/>
      <c r="BO711" s="49"/>
      <c r="BP711" s="50"/>
    </row>
    <row r="712" spans="1:68" s="51" customFormat="1" ht="36" hidden="1" outlineLevel="2" x14ac:dyDescent="0.55000000000000004">
      <c r="A712" s="52">
        <f t="shared" si="5"/>
        <v>706</v>
      </c>
      <c r="B712" s="103" t="s">
        <v>148</v>
      </c>
      <c r="C712" s="104" t="s">
        <v>149</v>
      </c>
      <c r="D712" s="55" t="s">
        <v>114</v>
      </c>
      <c r="E712" s="56" t="s">
        <v>150</v>
      </c>
      <c r="F712" s="47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82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82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9"/>
      <c r="BN712" s="49"/>
      <c r="BO712" s="49"/>
      <c r="BP712" s="50"/>
    </row>
    <row r="713" spans="1:68" s="51" customFormat="1" ht="36" hidden="1" outlineLevel="2" x14ac:dyDescent="0.55000000000000004">
      <c r="A713" s="52">
        <f t="shared" si="5"/>
        <v>707</v>
      </c>
      <c r="B713" s="103" t="s">
        <v>151</v>
      </c>
      <c r="C713" s="104" t="s">
        <v>152</v>
      </c>
      <c r="D713" s="55" t="s">
        <v>114</v>
      </c>
      <c r="E713" s="56" t="s">
        <v>153</v>
      </c>
      <c r="F713" s="47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82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82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9"/>
      <c r="BN713" s="49"/>
      <c r="BO713" s="49"/>
      <c r="BP713" s="50"/>
    </row>
    <row r="714" spans="1:68" s="51" customFormat="1" ht="36" hidden="1" outlineLevel="2" x14ac:dyDescent="0.55000000000000004">
      <c r="A714" s="52">
        <f t="shared" si="5"/>
        <v>708</v>
      </c>
      <c r="B714" s="103" t="s">
        <v>154</v>
      </c>
      <c r="C714" s="104" t="s">
        <v>155</v>
      </c>
      <c r="D714" s="55" t="s">
        <v>114</v>
      </c>
      <c r="E714" s="56" t="s">
        <v>156</v>
      </c>
      <c r="F714" s="47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82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82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9"/>
      <c r="BN714" s="49"/>
      <c r="BO714" s="49"/>
      <c r="BP714" s="50"/>
    </row>
    <row r="715" spans="1:68" s="51" customFormat="1" ht="36" hidden="1" outlineLevel="2" x14ac:dyDescent="0.55000000000000004">
      <c r="A715" s="52">
        <f t="shared" si="5"/>
        <v>709</v>
      </c>
      <c r="B715" s="103" t="s">
        <v>157</v>
      </c>
      <c r="C715" s="104" t="s">
        <v>158</v>
      </c>
      <c r="D715" s="55" t="s">
        <v>114</v>
      </c>
      <c r="E715" s="56" t="s">
        <v>159</v>
      </c>
      <c r="F715" s="47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82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82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9"/>
      <c r="BN715" s="49"/>
      <c r="BO715" s="49"/>
      <c r="BP715" s="50"/>
    </row>
    <row r="716" spans="1:68" s="51" customFormat="1" ht="36" hidden="1" outlineLevel="2" x14ac:dyDescent="0.55000000000000004">
      <c r="A716" s="52">
        <f t="shared" si="5"/>
        <v>710</v>
      </c>
      <c r="B716" s="103" t="s">
        <v>160</v>
      </c>
      <c r="C716" s="104" t="s">
        <v>161</v>
      </c>
      <c r="D716" s="55" t="s">
        <v>114</v>
      </c>
      <c r="E716" s="56" t="s">
        <v>162</v>
      </c>
      <c r="F716" s="47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82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82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9"/>
      <c r="BN716" s="49"/>
      <c r="BO716" s="49"/>
      <c r="BP716" s="50"/>
    </row>
    <row r="717" spans="1:68" s="66" customFormat="1" hidden="1" outlineLevel="1" x14ac:dyDescent="0.55000000000000004">
      <c r="A717" s="57">
        <f t="shared" si="5"/>
        <v>711</v>
      </c>
      <c r="B717" s="101" t="s">
        <v>163</v>
      </c>
      <c r="C717" s="102" t="s">
        <v>164</v>
      </c>
      <c r="D717" s="60" t="s">
        <v>210</v>
      </c>
      <c r="E717" s="61" t="s">
        <v>859</v>
      </c>
      <c r="F717" s="62" t="s">
        <v>121</v>
      </c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82"/>
      <c r="AB717" s="48"/>
      <c r="AC717" s="48"/>
      <c r="AD717" s="48"/>
      <c r="AE717" s="48"/>
      <c r="AF717" s="48"/>
      <c r="AG717" s="48"/>
      <c r="AH717" s="48"/>
      <c r="AI717" s="48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48"/>
      <c r="AY717" s="82"/>
      <c r="AZ717" s="63"/>
      <c r="BA717" s="63"/>
      <c r="BB717" s="63"/>
      <c r="BC717" s="63"/>
      <c r="BD717" s="63"/>
      <c r="BE717" s="63"/>
      <c r="BF717" s="63"/>
      <c r="BG717" s="63"/>
      <c r="BH717" s="63"/>
      <c r="BI717" s="48"/>
      <c r="BJ717" s="48"/>
      <c r="BK717" s="48"/>
      <c r="BL717" s="48"/>
      <c r="BM717" s="64"/>
      <c r="BN717" s="64"/>
      <c r="BO717" s="64"/>
      <c r="BP717" s="65"/>
    </row>
    <row r="718" spans="1:68" s="51" customFormat="1" ht="36" hidden="1" outlineLevel="2" x14ac:dyDescent="0.55000000000000004">
      <c r="A718" s="52">
        <f t="shared" si="5"/>
        <v>712</v>
      </c>
      <c r="B718" s="103" t="s">
        <v>167</v>
      </c>
      <c r="C718" s="104" t="s">
        <v>168</v>
      </c>
      <c r="D718" s="55" t="s">
        <v>114</v>
      </c>
      <c r="E718" s="56" t="s">
        <v>169</v>
      </c>
      <c r="F718" s="47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82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82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9"/>
      <c r="BN718" s="49"/>
      <c r="BO718" s="49"/>
      <c r="BP718" s="50"/>
    </row>
    <row r="719" spans="1:68" s="51" customFormat="1" ht="36" hidden="1" outlineLevel="2" x14ac:dyDescent="0.55000000000000004">
      <c r="A719" s="52">
        <f t="shared" si="5"/>
        <v>713</v>
      </c>
      <c r="B719" s="103" t="s">
        <v>170</v>
      </c>
      <c r="C719" s="104" t="s">
        <v>171</v>
      </c>
      <c r="D719" s="55" t="s">
        <v>114</v>
      </c>
      <c r="E719" s="56" t="s">
        <v>172</v>
      </c>
      <c r="F719" s="47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82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82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9"/>
      <c r="BN719" s="49"/>
      <c r="BO719" s="49"/>
      <c r="BP719" s="50"/>
    </row>
    <row r="720" spans="1:68" s="51" customFormat="1" ht="54" hidden="1" outlineLevel="2" x14ac:dyDescent="0.55000000000000004">
      <c r="A720" s="52">
        <f t="shared" si="5"/>
        <v>714</v>
      </c>
      <c r="B720" s="103" t="s">
        <v>173</v>
      </c>
      <c r="C720" s="104" t="s">
        <v>174</v>
      </c>
      <c r="D720" s="55" t="s">
        <v>114</v>
      </c>
      <c r="E720" s="56" t="s">
        <v>175</v>
      </c>
      <c r="F720" s="47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82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82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9"/>
      <c r="BN720" s="49"/>
      <c r="BO720" s="49"/>
      <c r="BP720" s="50"/>
    </row>
    <row r="721" spans="1:68" s="66" customFormat="1" hidden="1" outlineLevel="1" x14ac:dyDescent="0.55000000000000004">
      <c r="A721" s="57">
        <f t="shared" si="5"/>
        <v>715</v>
      </c>
      <c r="B721" s="101" t="s">
        <v>860</v>
      </c>
      <c r="C721" s="102" t="s">
        <v>861</v>
      </c>
      <c r="D721" s="60" t="s">
        <v>212</v>
      </c>
      <c r="E721" s="61" t="s">
        <v>862</v>
      </c>
      <c r="F721" s="62" t="s">
        <v>121</v>
      </c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82"/>
      <c r="AB721" s="48"/>
      <c r="AC721" s="48"/>
      <c r="AD721" s="48"/>
      <c r="AE721" s="48"/>
      <c r="AF721" s="48"/>
      <c r="AG721" s="48"/>
      <c r="AH721" s="48"/>
      <c r="AI721" s="48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48"/>
      <c r="AY721" s="82"/>
      <c r="AZ721" s="63"/>
      <c r="BA721" s="63"/>
      <c r="BB721" s="63"/>
      <c r="BC721" s="63"/>
      <c r="BD721" s="63"/>
      <c r="BE721" s="63"/>
      <c r="BF721" s="63"/>
      <c r="BG721" s="63"/>
      <c r="BH721" s="63"/>
      <c r="BI721" s="48"/>
      <c r="BJ721" s="48"/>
      <c r="BK721" s="48"/>
      <c r="BL721" s="48"/>
      <c r="BM721" s="64"/>
      <c r="BN721" s="64"/>
      <c r="BO721" s="64"/>
      <c r="BP721" s="65"/>
    </row>
    <row r="722" spans="1:68" s="51" customFormat="1" ht="36" hidden="1" outlineLevel="2" x14ac:dyDescent="0.55000000000000004">
      <c r="A722" s="52">
        <f t="shared" si="5"/>
        <v>716</v>
      </c>
      <c r="B722" s="103" t="s">
        <v>180</v>
      </c>
      <c r="C722" s="104" t="s">
        <v>181</v>
      </c>
      <c r="D722" s="55" t="s">
        <v>114</v>
      </c>
      <c r="E722" s="56" t="s">
        <v>182</v>
      </c>
      <c r="F722" s="47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82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82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9"/>
      <c r="BN722" s="49"/>
      <c r="BO722" s="49"/>
      <c r="BP722" s="50"/>
    </row>
    <row r="723" spans="1:68" s="51" customFormat="1" ht="36" hidden="1" outlineLevel="2" x14ac:dyDescent="0.55000000000000004">
      <c r="A723" s="52">
        <f t="shared" si="5"/>
        <v>717</v>
      </c>
      <c r="B723" s="103" t="s">
        <v>183</v>
      </c>
      <c r="C723" s="104" t="s">
        <v>184</v>
      </c>
      <c r="D723" s="55" t="s">
        <v>114</v>
      </c>
      <c r="E723" s="56" t="s">
        <v>185</v>
      </c>
      <c r="F723" s="47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82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82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9"/>
      <c r="BN723" s="49"/>
      <c r="BO723" s="49"/>
      <c r="BP723" s="50"/>
    </row>
    <row r="724" spans="1:68" s="75" customFormat="1" hidden="1" outlineLevel="1" x14ac:dyDescent="0.55000000000000004">
      <c r="A724" s="52">
        <f t="shared" si="5"/>
        <v>718</v>
      </c>
      <c r="B724" s="67" t="s">
        <v>863</v>
      </c>
      <c r="C724" s="68" t="s">
        <v>864</v>
      </c>
      <c r="D724" s="55" t="s">
        <v>114</v>
      </c>
      <c r="E724" s="56" t="s">
        <v>865</v>
      </c>
      <c r="F724" s="71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82"/>
      <c r="AB724" s="48"/>
      <c r="AC724" s="48"/>
      <c r="AD724" s="48"/>
      <c r="AE724" s="48"/>
      <c r="AF724" s="48"/>
      <c r="AG724" s="48"/>
      <c r="AH724" s="48"/>
      <c r="AI724" s="48"/>
      <c r="AJ724" s="72"/>
      <c r="AK724" s="72"/>
      <c r="AL724" s="72"/>
      <c r="AM724" s="72"/>
      <c r="AN724" s="72"/>
      <c r="AO724" s="72"/>
      <c r="AP724" s="72"/>
      <c r="AQ724" s="72"/>
      <c r="AR724" s="72"/>
      <c r="AS724" s="72"/>
      <c r="AT724" s="72"/>
      <c r="AU724" s="72"/>
      <c r="AV724" s="72"/>
      <c r="AW724" s="72"/>
      <c r="AX724" s="48"/>
      <c r="AY724" s="82"/>
      <c r="AZ724" s="72"/>
      <c r="BA724" s="72"/>
      <c r="BB724" s="72"/>
      <c r="BC724" s="72"/>
      <c r="BD724" s="72"/>
      <c r="BE724" s="72"/>
      <c r="BF724" s="72"/>
      <c r="BG724" s="72"/>
      <c r="BH724" s="72"/>
      <c r="BI724" s="48"/>
      <c r="BJ724" s="48"/>
      <c r="BK724" s="48"/>
      <c r="BL724" s="48"/>
      <c r="BM724" s="73"/>
      <c r="BN724" s="73"/>
      <c r="BO724" s="73"/>
      <c r="BP724" s="74"/>
    </row>
    <row r="725" spans="1:68" s="75" customFormat="1" hidden="1" outlineLevel="1" x14ac:dyDescent="0.55000000000000004">
      <c r="A725" s="52">
        <f t="shared" si="5"/>
        <v>719</v>
      </c>
      <c r="B725" s="67" t="s">
        <v>866</v>
      </c>
      <c r="C725" s="68" t="s">
        <v>867</v>
      </c>
      <c r="D725" s="55" t="s">
        <v>436</v>
      </c>
      <c r="E725" s="56" t="s">
        <v>868</v>
      </c>
      <c r="F725" s="71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82"/>
      <c r="AB725" s="48"/>
      <c r="AC725" s="48"/>
      <c r="AD725" s="48"/>
      <c r="AE725" s="48"/>
      <c r="AF725" s="48"/>
      <c r="AG725" s="48"/>
      <c r="AH725" s="48"/>
      <c r="AI725" s="48"/>
      <c r="AJ725" s="72"/>
      <c r="AK725" s="72"/>
      <c r="AL725" s="72"/>
      <c r="AM725" s="72"/>
      <c r="AN725" s="72"/>
      <c r="AO725" s="72"/>
      <c r="AP725" s="72"/>
      <c r="AQ725" s="72"/>
      <c r="AR725" s="72"/>
      <c r="AS725" s="72"/>
      <c r="AT725" s="72"/>
      <c r="AU725" s="72"/>
      <c r="AV725" s="72"/>
      <c r="AW725" s="72"/>
      <c r="AX725" s="48"/>
      <c r="AY725" s="82"/>
      <c r="AZ725" s="72"/>
      <c r="BA725" s="72"/>
      <c r="BB725" s="72"/>
      <c r="BC725" s="72"/>
      <c r="BD725" s="72"/>
      <c r="BE725" s="72"/>
      <c r="BF725" s="72"/>
      <c r="BG725" s="72"/>
      <c r="BH725" s="72"/>
      <c r="BI725" s="48"/>
      <c r="BJ725" s="48"/>
      <c r="BK725" s="48"/>
      <c r="BL725" s="48"/>
      <c r="BM725" s="73"/>
      <c r="BN725" s="73"/>
      <c r="BO725" s="73"/>
      <c r="BP725" s="74"/>
    </row>
    <row r="726" spans="1:68" s="98" customFormat="1" ht="90" hidden="1" outlineLevel="1" x14ac:dyDescent="0.55000000000000004">
      <c r="A726" s="89">
        <f t="shared" si="5"/>
        <v>720</v>
      </c>
      <c r="B726" s="99" t="s">
        <v>869</v>
      </c>
      <c r="C726" s="100" t="s">
        <v>870</v>
      </c>
      <c r="D726" s="92" t="s">
        <v>114</v>
      </c>
      <c r="E726" s="93" t="s">
        <v>871</v>
      </c>
      <c r="F726" s="94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82"/>
      <c r="AB726" s="48"/>
      <c r="AC726" s="48"/>
      <c r="AD726" s="48"/>
      <c r="AE726" s="48"/>
      <c r="AF726" s="48"/>
      <c r="AG726" s="48"/>
      <c r="AH726" s="48"/>
      <c r="AI726" s="48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48"/>
      <c r="AY726" s="82"/>
      <c r="AZ726" s="95"/>
      <c r="BA726" s="95"/>
      <c r="BB726" s="95"/>
      <c r="BC726" s="95"/>
      <c r="BD726" s="95"/>
      <c r="BE726" s="95"/>
      <c r="BF726" s="95"/>
      <c r="BG726" s="95"/>
      <c r="BH726" s="95"/>
      <c r="BI726" s="48"/>
      <c r="BJ726" s="48"/>
      <c r="BK726" s="48"/>
      <c r="BL726" s="48"/>
      <c r="BM726" s="96"/>
      <c r="BN726" s="96"/>
      <c r="BO726" s="96"/>
      <c r="BP726" s="97"/>
    </row>
    <row r="727" spans="1:68" s="98" customFormat="1" hidden="1" outlineLevel="1" x14ac:dyDescent="0.55000000000000004">
      <c r="A727" s="89">
        <f t="shared" si="5"/>
        <v>721</v>
      </c>
      <c r="B727" s="99" t="s">
        <v>872</v>
      </c>
      <c r="C727" s="100" t="s">
        <v>873</v>
      </c>
      <c r="D727" s="92" t="s">
        <v>114</v>
      </c>
      <c r="E727" s="93" t="s">
        <v>874</v>
      </c>
      <c r="F727" s="94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82"/>
      <c r="AB727" s="48"/>
      <c r="AC727" s="48"/>
      <c r="AD727" s="48"/>
      <c r="AE727" s="48"/>
      <c r="AF727" s="48"/>
      <c r="AG727" s="48"/>
      <c r="AH727" s="48"/>
      <c r="AI727" s="48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48"/>
      <c r="AY727" s="82"/>
      <c r="AZ727" s="95"/>
      <c r="BA727" s="95"/>
      <c r="BB727" s="95"/>
      <c r="BC727" s="95"/>
      <c r="BD727" s="95"/>
      <c r="BE727" s="95"/>
      <c r="BF727" s="95"/>
      <c r="BG727" s="95"/>
      <c r="BH727" s="95"/>
      <c r="BI727" s="48"/>
      <c r="BJ727" s="48"/>
      <c r="BK727" s="48"/>
      <c r="BL727" s="48"/>
      <c r="BM727" s="96"/>
      <c r="BN727" s="96"/>
      <c r="BO727" s="96"/>
      <c r="BP727" s="97"/>
    </row>
    <row r="728" spans="1:68" s="98" customFormat="1" hidden="1" outlineLevel="1" x14ac:dyDescent="0.55000000000000004">
      <c r="A728" s="89">
        <f t="shared" si="5"/>
        <v>722</v>
      </c>
      <c r="B728" s="90" t="s">
        <v>875</v>
      </c>
      <c r="C728" s="91" t="s">
        <v>876</v>
      </c>
      <c r="D728" s="92" t="s">
        <v>114</v>
      </c>
      <c r="E728" s="93" t="s">
        <v>877</v>
      </c>
      <c r="F728" s="94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82"/>
      <c r="AB728" s="48"/>
      <c r="AC728" s="48"/>
      <c r="AD728" s="48"/>
      <c r="AE728" s="48"/>
      <c r="AF728" s="48"/>
      <c r="AG728" s="48"/>
      <c r="AH728" s="48"/>
      <c r="AI728" s="48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48"/>
      <c r="AY728" s="82"/>
      <c r="AZ728" s="95"/>
      <c r="BA728" s="95"/>
      <c r="BB728" s="95"/>
      <c r="BC728" s="95"/>
      <c r="BD728" s="95"/>
      <c r="BE728" s="95"/>
      <c r="BF728" s="95"/>
      <c r="BG728" s="95"/>
      <c r="BH728" s="95"/>
      <c r="BI728" s="48"/>
      <c r="BJ728" s="48"/>
      <c r="BK728" s="48"/>
      <c r="BL728" s="48"/>
      <c r="BM728" s="96"/>
      <c r="BN728" s="96"/>
      <c r="BO728" s="96"/>
      <c r="BP728" s="97"/>
    </row>
    <row r="729" spans="1:68" s="98" customFormat="1" hidden="1" outlineLevel="1" x14ac:dyDescent="0.55000000000000004">
      <c r="A729" s="89">
        <f t="shared" si="5"/>
        <v>723</v>
      </c>
      <c r="B729" s="90" t="s">
        <v>878</v>
      </c>
      <c r="C729" s="91" t="s">
        <v>879</v>
      </c>
      <c r="D729" s="92" t="s">
        <v>114</v>
      </c>
      <c r="E729" s="93" t="s">
        <v>880</v>
      </c>
      <c r="F729" s="94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82"/>
      <c r="AB729" s="48"/>
      <c r="AC729" s="48"/>
      <c r="AD729" s="48"/>
      <c r="AE729" s="48"/>
      <c r="AF729" s="48"/>
      <c r="AG729" s="48"/>
      <c r="AH729" s="48"/>
      <c r="AI729" s="48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48"/>
      <c r="AY729" s="82"/>
      <c r="AZ729" s="95"/>
      <c r="BA729" s="95"/>
      <c r="BB729" s="95"/>
      <c r="BC729" s="95"/>
      <c r="BD729" s="95"/>
      <c r="BE729" s="95"/>
      <c r="BF729" s="95"/>
      <c r="BG729" s="95"/>
      <c r="BH729" s="95"/>
      <c r="BI729" s="48"/>
      <c r="BJ729" s="48"/>
      <c r="BK729" s="48"/>
      <c r="BL729" s="48"/>
      <c r="BM729" s="96"/>
      <c r="BN729" s="96"/>
      <c r="BO729" s="96"/>
      <c r="BP729" s="97"/>
    </row>
    <row r="730" spans="1:68" s="98" customFormat="1" hidden="1" outlineLevel="1" x14ac:dyDescent="0.55000000000000004">
      <c r="A730" s="89">
        <f t="shared" si="5"/>
        <v>724</v>
      </c>
      <c r="B730" s="90" t="s">
        <v>198</v>
      </c>
      <c r="C730" s="91" t="s">
        <v>199</v>
      </c>
      <c r="D730" s="92" t="s">
        <v>114</v>
      </c>
      <c r="E730" s="93" t="s">
        <v>881</v>
      </c>
      <c r="F730" s="94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82"/>
      <c r="AB730" s="48"/>
      <c r="AC730" s="48"/>
      <c r="AD730" s="48"/>
      <c r="AE730" s="48"/>
      <c r="AF730" s="48"/>
      <c r="AG730" s="48"/>
      <c r="AH730" s="48"/>
      <c r="AI730" s="48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48"/>
      <c r="AY730" s="82"/>
      <c r="AZ730" s="95"/>
      <c r="BA730" s="95"/>
      <c r="BB730" s="95"/>
      <c r="BC730" s="95"/>
      <c r="BD730" s="95"/>
      <c r="BE730" s="95"/>
      <c r="BF730" s="95"/>
      <c r="BG730" s="95"/>
      <c r="BH730" s="95"/>
      <c r="BI730" s="48"/>
      <c r="BJ730" s="48"/>
      <c r="BK730" s="48"/>
      <c r="BL730" s="48"/>
      <c r="BM730" s="96"/>
      <c r="BN730" s="96"/>
      <c r="BO730" s="96"/>
      <c r="BP730" s="97"/>
    </row>
    <row r="731" spans="1:68" s="51" customFormat="1" collapsed="1" x14ac:dyDescent="0.55000000000000004">
      <c r="A731" s="42">
        <f t="shared" si="5"/>
        <v>725</v>
      </c>
      <c r="B731" s="69" t="s">
        <v>882</v>
      </c>
      <c r="C731" s="70" t="s">
        <v>883</v>
      </c>
      <c r="D731" s="45" t="s">
        <v>884</v>
      </c>
      <c r="E731" s="46" t="s">
        <v>885</v>
      </c>
      <c r="F731" s="47" t="s">
        <v>121</v>
      </c>
      <c r="G731" s="48" t="s">
        <v>122</v>
      </c>
      <c r="H731" s="48" t="s">
        <v>122</v>
      </c>
      <c r="I731" s="48" t="s">
        <v>122</v>
      </c>
      <c r="J731" s="48" t="s">
        <v>122</v>
      </c>
      <c r="K731" s="48" t="s">
        <v>122</v>
      </c>
      <c r="L731" s="48" t="s">
        <v>122</v>
      </c>
      <c r="M731" s="48"/>
      <c r="N731" s="48"/>
      <c r="O731" s="48"/>
      <c r="P731" s="48"/>
      <c r="Q731" s="48" t="s">
        <v>122</v>
      </c>
      <c r="R731" s="48" t="s">
        <v>122</v>
      </c>
      <c r="S731" s="48" t="s">
        <v>122</v>
      </c>
      <c r="T731" s="48" t="s">
        <v>122</v>
      </c>
      <c r="U731" s="48"/>
      <c r="V731" s="48"/>
      <c r="W731" s="48"/>
      <c r="X731" s="48" t="s">
        <v>122</v>
      </c>
      <c r="Y731" s="48" t="s">
        <v>122</v>
      </c>
      <c r="Z731" s="48" t="s">
        <v>122</v>
      </c>
      <c r="AA731" s="82" t="s">
        <v>122</v>
      </c>
      <c r="AB731" s="48" t="s">
        <v>122</v>
      </c>
      <c r="AC731" s="48" t="s">
        <v>122</v>
      </c>
      <c r="AD731" s="48" t="s">
        <v>122</v>
      </c>
      <c r="AE731" s="48" t="s">
        <v>122</v>
      </c>
      <c r="AF731" s="48" t="s">
        <v>122</v>
      </c>
      <c r="AG731" s="48" t="s">
        <v>122</v>
      </c>
      <c r="AH731" s="48" t="s">
        <v>122</v>
      </c>
      <c r="AI731" s="48" t="s">
        <v>122</v>
      </c>
      <c r="AJ731" s="48"/>
      <c r="AK731" s="48"/>
      <c r="AL731" s="48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82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9"/>
      <c r="BN731" s="49"/>
      <c r="BO731" s="49"/>
      <c r="BP731" s="50"/>
    </row>
    <row r="732" spans="1:68" s="75" customFormat="1" hidden="1" outlineLevel="1" x14ac:dyDescent="0.55000000000000004">
      <c r="A732" s="52">
        <f t="shared" si="5"/>
        <v>726</v>
      </c>
      <c r="B732" s="53" t="s">
        <v>886</v>
      </c>
      <c r="C732" s="54" t="s">
        <v>622</v>
      </c>
      <c r="D732" s="55" t="s">
        <v>525</v>
      </c>
      <c r="E732" s="56" t="s">
        <v>623</v>
      </c>
      <c r="F732" s="71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72"/>
      <c r="AQ732" s="72"/>
      <c r="AR732" s="72"/>
      <c r="AS732" s="72"/>
      <c r="AT732" s="72"/>
      <c r="AU732" s="72"/>
      <c r="AV732" s="72"/>
      <c r="AW732" s="72"/>
      <c r="AX732" s="72"/>
      <c r="AY732" s="72"/>
      <c r="AZ732" s="72"/>
      <c r="BA732" s="72"/>
      <c r="BB732" s="72"/>
      <c r="BC732" s="72"/>
      <c r="BD732" s="72"/>
      <c r="BE732" s="72"/>
      <c r="BF732" s="72"/>
      <c r="BG732" s="72"/>
      <c r="BH732" s="72"/>
      <c r="BI732" s="72"/>
      <c r="BJ732" s="72"/>
      <c r="BK732" s="72"/>
      <c r="BL732" s="72"/>
      <c r="BM732" s="73"/>
      <c r="BN732" s="73"/>
      <c r="BO732" s="73"/>
      <c r="BP732" s="74"/>
    </row>
    <row r="733" spans="1:68" s="66" customFormat="1" hidden="1" outlineLevel="1" x14ac:dyDescent="0.55000000000000004">
      <c r="A733" s="57">
        <f t="shared" si="5"/>
        <v>727</v>
      </c>
      <c r="B733" s="58" t="s">
        <v>887</v>
      </c>
      <c r="C733" s="59" t="s">
        <v>888</v>
      </c>
      <c r="D733" s="60" t="s">
        <v>828</v>
      </c>
      <c r="E733" s="61" t="s">
        <v>889</v>
      </c>
      <c r="F733" s="62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  <c r="AZ733" s="63"/>
      <c r="BA733" s="63"/>
      <c r="BB733" s="63"/>
      <c r="BC733" s="63"/>
      <c r="BD733" s="63"/>
      <c r="BE733" s="63"/>
      <c r="BF733" s="63"/>
      <c r="BG733" s="63"/>
      <c r="BH733" s="63"/>
      <c r="BI733" s="63"/>
      <c r="BJ733" s="63"/>
      <c r="BK733" s="63"/>
      <c r="BL733" s="63"/>
      <c r="BM733" s="64"/>
      <c r="BN733" s="64"/>
      <c r="BO733" s="64"/>
      <c r="BP733" s="65"/>
    </row>
    <row r="734" spans="1:68" s="75" customFormat="1" ht="36" hidden="1" outlineLevel="2" x14ac:dyDescent="0.55000000000000004">
      <c r="A734" s="52">
        <f t="shared" si="5"/>
        <v>728</v>
      </c>
      <c r="B734" s="67" t="s">
        <v>737</v>
      </c>
      <c r="C734" s="68" t="s">
        <v>738</v>
      </c>
      <c r="D734" s="55" t="s">
        <v>589</v>
      </c>
      <c r="E734" s="56" t="s">
        <v>739</v>
      </c>
      <c r="F734" s="71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72"/>
      <c r="AQ734" s="72"/>
      <c r="AR734" s="72"/>
      <c r="AS734" s="72"/>
      <c r="AT734" s="72"/>
      <c r="AU734" s="72"/>
      <c r="AV734" s="72"/>
      <c r="AW734" s="72"/>
      <c r="AX734" s="72"/>
      <c r="AY734" s="72"/>
      <c r="AZ734" s="72"/>
      <c r="BA734" s="72"/>
      <c r="BB734" s="72"/>
      <c r="BC734" s="72"/>
      <c r="BD734" s="72"/>
      <c r="BE734" s="72"/>
      <c r="BF734" s="72"/>
      <c r="BG734" s="72"/>
      <c r="BH734" s="72"/>
      <c r="BI734" s="72"/>
      <c r="BJ734" s="72"/>
      <c r="BK734" s="72"/>
      <c r="BL734" s="72"/>
      <c r="BM734" s="73"/>
      <c r="BN734" s="73"/>
      <c r="BO734" s="73"/>
      <c r="BP734" s="74"/>
    </row>
    <row r="735" spans="1:68" s="75" customFormat="1" ht="90" hidden="1" outlineLevel="2" x14ac:dyDescent="0.55000000000000004">
      <c r="A735" s="52">
        <f t="shared" si="5"/>
        <v>729</v>
      </c>
      <c r="B735" s="67" t="s">
        <v>740</v>
      </c>
      <c r="C735" s="68" t="s">
        <v>592</v>
      </c>
      <c r="D735" s="55" t="s">
        <v>114</v>
      </c>
      <c r="E735" s="56" t="s">
        <v>741</v>
      </c>
      <c r="F735" s="71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72"/>
      <c r="AQ735" s="72"/>
      <c r="AR735" s="72"/>
      <c r="AS735" s="72"/>
      <c r="AT735" s="72"/>
      <c r="AU735" s="72"/>
      <c r="AV735" s="72"/>
      <c r="AW735" s="72"/>
      <c r="AX735" s="72"/>
      <c r="AY735" s="72"/>
      <c r="AZ735" s="72"/>
      <c r="BA735" s="72"/>
      <c r="BB735" s="72"/>
      <c r="BC735" s="72"/>
      <c r="BD735" s="72"/>
      <c r="BE735" s="72"/>
      <c r="BF735" s="72"/>
      <c r="BG735" s="72"/>
      <c r="BH735" s="72"/>
      <c r="BI735" s="72"/>
      <c r="BJ735" s="72"/>
      <c r="BK735" s="72"/>
      <c r="BL735" s="72"/>
      <c r="BM735" s="73"/>
      <c r="BN735" s="73"/>
      <c r="BO735" s="73"/>
      <c r="BP735" s="74"/>
    </row>
    <row r="736" spans="1:68" s="51" customFormat="1" collapsed="1" x14ac:dyDescent="0.55000000000000004">
      <c r="A736" s="42">
        <f t="shared" ref="A736:A990" si="6">ROW()-6</f>
        <v>730</v>
      </c>
      <c r="B736" s="43" t="s">
        <v>890</v>
      </c>
      <c r="C736" s="44" t="s">
        <v>891</v>
      </c>
      <c r="D736" s="45" t="s">
        <v>892</v>
      </c>
      <c r="E736" s="46" t="s">
        <v>893</v>
      </c>
      <c r="F736" s="47" t="s">
        <v>121</v>
      </c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  <c r="AM736" s="48"/>
      <c r="AN736" s="48"/>
      <c r="AO736" s="48" t="s">
        <v>122</v>
      </c>
      <c r="AP736" s="48" t="s">
        <v>122</v>
      </c>
      <c r="AQ736" s="48" t="s">
        <v>122</v>
      </c>
      <c r="AR736" s="48" t="s">
        <v>122</v>
      </c>
      <c r="AS736" s="48" t="s">
        <v>122</v>
      </c>
      <c r="AT736" s="48" t="s">
        <v>122</v>
      </c>
      <c r="AU736" s="48" t="s">
        <v>122</v>
      </c>
      <c r="AV736" s="48" t="s">
        <v>122</v>
      </c>
      <c r="AW736" s="48" t="s">
        <v>122</v>
      </c>
      <c r="AX736" s="48" t="s">
        <v>122</v>
      </c>
      <c r="AY736" s="48" t="s">
        <v>122</v>
      </c>
      <c r="AZ736" s="48"/>
      <c r="BA736" s="48"/>
      <c r="BB736" s="48"/>
      <c r="BC736" s="48"/>
      <c r="BD736" s="48"/>
      <c r="BE736" s="48" t="s">
        <v>122</v>
      </c>
      <c r="BF736" s="48" t="s">
        <v>122</v>
      </c>
      <c r="BG736" s="48" t="s">
        <v>122</v>
      </c>
      <c r="BH736" s="48" t="s">
        <v>122</v>
      </c>
      <c r="BI736" s="48"/>
      <c r="BJ736" s="48"/>
      <c r="BK736" s="48"/>
      <c r="BL736" s="48"/>
      <c r="BM736" s="49"/>
      <c r="BN736" s="49"/>
      <c r="BO736" s="49"/>
      <c r="BP736" s="50"/>
    </row>
    <row r="737" spans="1:68" s="51" customFormat="1" ht="36" hidden="1" outlineLevel="1" x14ac:dyDescent="0.55000000000000004">
      <c r="A737" s="52">
        <f t="shared" si="6"/>
        <v>731</v>
      </c>
      <c r="B737" s="53" t="s">
        <v>894</v>
      </c>
      <c r="C737" s="54" t="s">
        <v>895</v>
      </c>
      <c r="D737" s="55" t="s">
        <v>525</v>
      </c>
      <c r="E737" s="56" t="s">
        <v>896</v>
      </c>
      <c r="F737" s="47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9"/>
      <c r="BN737" s="49"/>
      <c r="BO737" s="49"/>
      <c r="BP737" s="50"/>
    </row>
    <row r="738" spans="1:68" s="85" customFormat="1" hidden="1" outlineLevel="1" x14ac:dyDescent="0.55000000000000004">
      <c r="A738" s="89">
        <f t="shared" si="6"/>
        <v>732</v>
      </c>
      <c r="B738" s="90" t="s">
        <v>631</v>
      </c>
      <c r="C738" s="91" t="s">
        <v>632</v>
      </c>
      <c r="D738" s="92" t="s">
        <v>114</v>
      </c>
      <c r="E738" s="93" t="s">
        <v>633</v>
      </c>
      <c r="F738" s="81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48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3"/>
      <c r="BN738" s="83"/>
      <c r="BO738" s="83"/>
      <c r="BP738" s="84"/>
    </row>
    <row r="739" spans="1:68" s="66" customFormat="1" hidden="1" outlineLevel="1" x14ac:dyDescent="0.55000000000000004">
      <c r="A739" s="57">
        <f t="shared" si="6"/>
        <v>733</v>
      </c>
      <c r="B739" s="58" t="s">
        <v>897</v>
      </c>
      <c r="C739" s="59" t="s">
        <v>635</v>
      </c>
      <c r="D739" s="60" t="s">
        <v>674</v>
      </c>
      <c r="E739" s="61" t="s">
        <v>637</v>
      </c>
      <c r="F739" s="47" t="s">
        <v>121</v>
      </c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48"/>
      <c r="AZ739" s="63"/>
      <c r="BA739" s="63"/>
      <c r="BB739" s="63"/>
      <c r="BC739" s="63"/>
      <c r="BD739" s="63"/>
      <c r="BE739" s="63"/>
      <c r="BF739" s="63"/>
      <c r="BG739" s="63"/>
      <c r="BH739" s="63"/>
      <c r="BI739" s="63"/>
      <c r="BJ739" s="63"/>
      <c r="BK739" s="63"/>
      <c r="BL739" s="63"/>
      <c r="BM739" s="64"/>
      <c r="BN739" s="64"/>
      <c r="BO739" s="64"/>
      <c r="BP739" s="65"/>
    </row>
    <row r="740" spans="1:68" s="75" customFormat="1" hidden="1" outlineLevel="1" x14ac:dyDescent="0.55000000000000004">
      <c r="A740" s="52">
        <f t="shared" si="6"/>
        <v>734</v>
      </c>
      <c r="B740" s="67" t="s">
        <v>638</v>
      </c>
      <c r="C740" s="68" t="s">
        <v>639</v>
      </c>
      <c r="D740" s="55" t="s">
        <v>114</v>
      </c>
      <c r="E740" s="56" t="s">
        <v>898</v>
      </c>
      <c r="F740" s="71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72"/>
      <c r="AQ740" s="72"/>
      <c r="AR740" s="72"/>
      <c r="AS740" s="72"/>
      <c r="AT740" s="72"/>
      <c r="AU740" s="72"/>
      <c r="AV740" s="72"/>
      <c r="AW740" s="72"/>
      <c r="AX740" s="72"/>
      <c r="AY740" s="48"/>
      <c r="AZ740" s="72"/>
      <c r="BA740" s="72"/>
      <c r="BB740" s="72"/>
      <c r="BC740" s="72"/>
      <c r="BD740" s="72"/>
      <c r="BE740" s="72"/>
      <c r="BF740" s="72"/>
      <c r="BG740" s="72"/>
      <c r="BH740" s="72"/>
      <c r="BI740" s="72"/>
      <c r="BJ740" s="72"/>
      <c r="BK740" s="72"/>
      <c r="BL740" s="72"/>
      <c r="BM740" s="73"/>
      <c r="BN740" s="73"/>
      <c r="BO740" s="73"/>
      <c r="BP740" s="74"/>
    </row>
    <row r="741" spans="1:68" s="75" customFormat="1" hidden="1" outlineLevel="1" x14ac:dyDescent="0.55000000000000004">
      <c r="A741" s="52">
        <f t="shared" si="6"/>
        <v>735</v>
      </c>
      <c r="B741" s="67" t="s">
        <v>641</v>
      </c>
      <c r="C741" s="68" t="s">
        <v>642</v>
      </c>
      <c r="D741" s="55" t="s">
        <v>114</v>
      </c>
      <c r="E741" s="56" t="s">
        <v>899</v>
      </c>
      <c r="F741" s="71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72"/>
      <c r="AQ741" s="72"/>
      <c r="AR741" s="72"/>
      <c r="AS741" s="72"/>
      <c r="AT741" s="72"/>
      <c r="AU741" s="72"/>
      <c r="AV741" s="72"/>
      <c r="AW741" s="72"/>
      <c r="AX741" s="72"/>
      <c r="AY741" s="48"/>
      <c r="AZ741" s="72"/>
      <c r="BA741" s="72"/>
      <c r="BB741" s="72"/>
      <c r="BC741" s="72"/>
      <c r="BD741" s="72"/>
      <c r="BE741" s="72"/>
      <c r="BF741" s="72"/>
      <c r="BG741" s="72"/>
      <c r="BH741" s="72"/>
      <c r="BI741" s="72"/>
      <c r="BJ741" s="72"/>
      <c r="BK741" s="72"/>
      <c r="BL741" s="72"/>
      <c r="BM741" s="73"/>
      <c r="BN741" s="73"/>
      <c r="BO741" s="73"/>
      <c r="BP741" s="74"/>
    </row>
    <row r="742" spans="1:68" s="66" customFormat="1" hidden="1" outlineLevel="1" x14ac:dyDescent="0.55000000000000004">
      <c r="A742" s="57">
        <f t="shared" si="6"/>
        <v>736</v>
      </c>
      <c r="B742" s="101" t="s">
        <v>132</v>
      </c>
      <c r="C742" s="102" t="s">
        <v>644</v>
      </c>
      <c r="D742" s="60" t="s">
        <v>208</v>
      </c>
      <c r="E742" s="61" t="s">
        <v>900</v>
      </c>
      <c r="F742" s="62" t="s">
        <v>121</v>
      </c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48"/>
      <c r="AZ742" s="63"/>
      <c r="BA742" s="63"/>
      <c r="BB742" s="63"/>
      <c r="BC742" s="63"/>
      <c r="BD742" s="63"/>
      <c r="BE742" s="63"/>
      <c r="BF742" s="63"/>
      <c r="BG742" s="63"/>
      <c r="BH742" s="63"/>
      <c r="BI742" s="63"/>
      <c r="BJ742" s="63"/>
      <c r="BK742" s="63"/>
      <c r="BL742" s="63"/>
      <c r="BM742" s="64"/>
      <c r="BN742" s="64"/>
      <c r="BO742" s="64"/>
      <c r="BP742" s="65"/>
    </row>
    <row r="743" spans="1:68" s="51" customFormat="1" ht="36" hidden="1" outlineLevel="3" x14ac:dyDescent="0.55000000000000004">
      <c r="A743" s="52">
        <f t="shared" si="6"/>
        <v>737</v>
      </c>
      <c r="B743" s="103" t="s">
        <v>136</v>
      </c>
      <c r="C743" s="104" t="s">
        <v>137</v>
      </c>
      <c r="D743" s="55" t="s">
        <v>114</v>
      </c>
      <c r="E743" s="56" t="s">
        <v>138</v>
      </c>
      <c r="F743" s="47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9"/>
      <c r="BN743" s="49"/>
      <c r="BO743" s="49"/>
      <c r="BP743" s="50"/>
    </row>
    <row r="744" spans="1:68" s="51" customFormat="1" ht="36" hidden="1" outlineLevel="3" x14ac:dyDescent="0.55000000000000004">
      <c r="A744" s="52">
        <f t="shared" si="6"/>
        <v>738</v>
      </c>
      <c r="B744" s="103" t="s">
        <v>139</v>
      </c>
      <c r="C744" s="104" t="s">
        <v>140</v>
      </c>
      <c r="D744" s="55" t="s">
        <v>114</v>
      </c>
      <c r="E744" s="56" t="s">
        <v>141</v>
      </c>
      <c r="F744" s="47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9"/>
      <c r="BN744" s="49"/>
      <c r="BO744" s="49"/>
      <c r="BP744" s="50"/>
    </row>
    <row r="745" spans="1:68" s="51" customFormat="1" ht="36" hidden="1" outlineLevel="3" x14ac:dyDescent="0.55000000000000004">
      <c r="A745" s="52">
        <f t="shared" si="6"/>
        <v>739</v>
      </c>
      <c r="B745" s="103" t="s">
        <v>142</v>
      </c>
      <c r="C745" s="104" t="s">
        <v>143</v>
      </c>
      <c r="D745" s="55" t="s">
        <v>114</v>
      </c>
      <c r="E745" s="56" t="s">
        <v>144</v>
      </c>
      <c r="F745" s="47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9"/>
      <c r="BN745" s="49"/>
      <c r="BO745" s="49"/>
      <c r="BP745" s="50"/>
    </row>
    <row r="746" spans="1:68" s="51" customFormat="1" ht="36" hidden="1" outlineLevel="3" x14ac:dyDescent="0.55000000000000004">
      <c r="A746" s="52">
        <f t="shared" si="6"/>
        <v>740</v>
      </c>
      <c r="B746" s="103" t="s">
        <v>145</v>
      </c>
      <c r="C746" s="104" t="s">
        <v>146</v>
      </c>
      <c r="D746" s="55" t="s">
        <v>114</v>
      </c>
      <c r="E746" s="56" t="s">
        <v>147</v>
      </c>
      <c r="F746" s="47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9"/>
      <c r="BN746" s="49"/>
      <c r="BO746" s="49"/>
      <c r="BP746" s="50"/>
    </row>
    <row r="747" spans="1:68" s="51" customFormat="1" ht="36" hidden="1" outlineLevel="3" x14ac:dyDescent="0.55000000000000004">
      <c r="A747" s="52">
        <f t="shared" si="6"/>
        <v>741</v>
      </c>
      <c r="B747" s="103" t="s">
        <v>148</v>
      </c>
      <c r="C747" s="104" t="s">
        <v>149</v>
      </c>
      <c r="D747" s="55" t="s">
        <v>114</v>
      </c>
      <c r="E747" s="56" t="s">
        <v>150</v>
      </c>
      <c r="F747" s="47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9"/>
      <c r="BN747" s="49"/>
      <c r="BO747" s="49"/>
      <c r="BP747" s="50"/>
    </row>
    <row r="748" spans="1:68" s="51" customFormat="1" ht="36" hidden="1" outlineLevel="3" x14ac:dyDescent="0.55000000000000004">
      <c r="A748" s="52">
        <f t="shared" si="6"/>
        <v>742</v>
      </c>
      <c r="B748" s="103" t="s">
        <v>151</v>
      </c>
      <c r="C748" s="104" t="s">
        <v>152</v>
      </c>
      <c r="D748" s="55" t="s">
        <v>114</v>
      </c>
      <c r="E748" s="56" t="s">
        <v>153</v>
      </c>
      <c r="F748" s="47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9"/>
      <c r="BN748" s="49"/>
      <c r="BO748" s="49"/>
      <c r="BP748" s="50"/>
    </row>
    <row r="749" spans="1:68" s="51" customFormat="1" ht="36" hidden="1" outlineLevel="3" x14ac:dyDescent="0.55000000000000004">
      <c r="A749" s="52">
        <f t="shared" si="6"/>
        <v>743</v>
      </c>
      <c r="B749" s="103" t="s">
        <v>154</v>
      </c>
      <c r="C749" s="104" t="s">
        <v>155</v>
      </c>
      <c r="D749" s="55" t="s">
        <v>114</v>
      </c>
      <c r="E749" s="56" t="s">
        <v>156</v>
      </c>
      <c r="F749" s="47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9"/>
      <c r="BN749" s="49"/>
      <c r="BO749" s="49"/>
      <c r="BP749" s="50"/>
    </row>
    <row r="750" spans="1:68" s="51" customFormat="1" ht="36" hidden="1" outlineLevel="3" x14ac:dyDescent="0.55000000000000004">
      <c r="A750" s="52">
        <f t="shared" si="6"/>
        <v>744</v>
      </c>
      <c r="B750" s="103" t="s">
        <v>157</v>
      </c>
      <c r="C750" s="104" t="s">
        <v>158</v>
      </c>
      <c r="D750" s="55" t="s">
        <v>114</v>
      </c>
      <c r="E750" s="56" t="s">
        <v>159</v>
      </c>
      <c r="F750" s="47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9"/>
      <c r="BN750" s="49"/>
      <c r="BO750" s="49"/>
      <c r="BP750" s="50"/>
    </row>
    <row r="751" spans="1:68" s="51" customFormat="1" ht="36" hidden="1" outlineLevel="3" x14ac:dyDescent="0.55000000000000004">
      <c r="A751" s="52">
        <f t="shared" si="6"/>
        <v>745</v>
      </c>
      <c r="B751" s="103" t="s">
        <v>160</v>
      </c>
      <c r="C751" s="104" t="s">
        <v>161</v>
      </c>
      <c r="D751" s="55" t="s">
        <v>114</v>
      </c>
      <c r="E751" s="56" t="s">
        <v>162</v>
      </c>
      <c r="F751" s="47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9"/>
      <c r="BN751" s="49"/>
      <c r="BO751" s="49"/>
      <c r="BP751" s="50"/>
    </row>
    <row r="752" spans="1:68" s="66" customFormat="1" ht="36" hidden="1" outlineLevel="1" x14ac:dyDescent="0.55000000000000004">
      <c r="A752" s="57">
        <f t="shared" si="6"/>
        <v>746</v>
      </c>
      <c r="B752" s="101" t="s">
        <v>646</v>
      </c>
      <c r="C752" s="102" t="s">
        <v>226</v>
      </c>
      <c r="D752" s="60" t="s">
        <v>227</v>
      </c>
      <c r="E752" s="61" t="s">
        <v>901</v>
      </c>
      <c r="F752" s="62" t="s">
        <v>121</v>
      </c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48"/>
      <c r="AZ752" s="63"/>
      <c r="BA752" s="63"/>
      <c r="BB752" s="63"/>
      <c r="BC752" s="63"/>
      <c r="BD752" s="63"/>
      <c r="BE752" s="63"/>
      <c r="BF752" s="63"/>
      <c r="BG752" s="63"/>
      <c r="BH752" s="63"/>
      <c r="BI752" s="63"/>
      <c r="BJ752" s="63"/>
      <c r="BK752" s="63"/>
      <c r="BL752" s="63"/>
      <c r="BM752" s="64"/>
      <c r="BN752" s="64"/>
      <c r="BO752" s="64"/>
      <c r="BP752" s="65"/>
    </row>
    <row r="753" spans="1:68" s="75" customFormat="1" ht="36" hidden="1" outlineLevel="2" x14ac:dyDescent="0.55000000000000004">
      <c r="A753" s="52">
        <f t="shared" si="6"/>
        <v>747</v>
      </c>
      <c r="B753" s="103" t="s">
        <v>167</v>
      </c>
      <c r="C753" s="104" t="s">
        <v>168</v>
      </c>
      <c r="D753" s="55" t="s">
        <v>114</v>
      </c>
      <c r="E753" s="56" t="s">
        <v>169</v>
      </c>
      <c r="F753" s="71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72"/>
      <c r="AQ753" s="72"/>
      <c r="AR753" s="72"/>
      <c r="AS753" s="72"/>
      <c r="AT753" s="72"/>
      <c r="AU753" s="72"/>
      <c r="AV753" s="72"/>
      <c r="AW753" s="72"/>
      <c r="AX753" s="72"/>
      <c r="AY753" s="48"/>
      <c r="AZ753" s="72"/>
      <c r="BA753" s="72"/>
      <c r="BB753" s="72"/>
      <c r="BC753" s="72"/>
      <c r="BD753" s="72"/>
      <c r="BE753" s="72"/>
      <c r="BF753" s="72"/>
      <c r="BG753" s="72"/>
      <c r="BH753" s="72"/>
      <c r="BI753" s="72"/>
      <c r="BJ753" s="72"/>
      <c r="BK753" s="72"/>
      <c r="BL753" s="72"/>
      <c r="BM753" s="73"/>
      <c r="BN753" s="73"/>
      <c r="BO753" s="73"/>
      <c r="BP753" s="74"/>
    </row>
    <row r="754" spans="1:68" s="75" customFormat="1" ht="36" hidden="1" outlineLevel="2" x14ac:dyDescent="0.55000000000000004">
      <c r="A754" s="52">
        <f t="shared" si="6"/>
        <v>748</v>
      </c>
      <c r="B754" s="103" t="s">
        <v>170</v>
      </c>
      <c r="C754" s="104" t="s">
        <v>171</v>
      </c>
      <c r="D754" s="55" t="s">
        <v>114</v>
      </c>
      <c r="E754" s="56" t="s">
        <v>172</v>
      </c>
      <c r="F754" s="71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72"/>
      <c r="AQ754" s="72"/>
      <c r="AR754" s="72"/>
      <c r="AS754" s="72"/>
      <c r="AT754" s="72"/>
      <c r="AU754" s="72"/>
      <c r="AV754" s="72"/>
      <c r="AW754" s="72"/>
      <c r="AX754" s="72"/>
      <c r="AY754" s="48"/>
      <c r="AZ754" s="72"/>
      <c r="BA754" s="72"/>
      <c r="BB754" s="72"/>
      <c r="BC754" s="72"/>
      <c r="BD754" s="72"/>
      <c r="BE754" s="72"/>
      <c r="BF754" s="72"/>
      <c r="BG754" s="72"/>
      <c r="BH754" s="72"/>
      <c r="BI754" s="72"/>
      <c r="BJ754" s="72"/>
      <c r="BK754" s="72"/>
      <c r="BL754" s="72"/>
      <c r="BM754" s="73"/>
      <c r="BN754" s="73"/>
      <c r="BO754" s="73"/>
      <c r="BP754" s="74"/>
    </row>
    <row r="755" spans="1:68" s="75" customFormat="1" ht="36" hidden="1" outlineLevel="2" x14ac:dyDescent="0.55000000000000004">
      <c r="A755" s="52">
        <f t="shared" si="6"/>
        <v>749</v>
      </c>
      <c r="B755" s="103" t="s">
        <v>229</v>
      </c>
      <c r="C755" s="104" t="s">
        <v>230</v>
      </c>
      <c r="D755" s="55" t="s">
        <v>114</v>
      </c>
      <c r="E755" s="56" t="s">
        <v>231</v>
      </c>
      <c r="F755" s="71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72"/>
      <c r="AQ755" s="72"/>
      <c r="AR755" s="72"/>
      <c r="AS755" s="72"/>
      <c r="AT755" s="72"/>
      <c r="AU755" s="72"/>
      <c r="AV755" s="72"/>
      <c r="AW755" s="72"/>
      <c r="AX755" s="72"/>
      <c r="AY755" s="48"/>
      <c r="AZ755" s="72"/>
      <c r="BA755" s="72"/>
      <c r="BB755" s="72"/>
      <c r="BC755" s="72"/>
      <c r="BD755" s="72"/>
      <c r="BE755" s="72"/>
      <c r="BF755" s="72"/>
      <c r="BG755" s="72"/>
      <c r="BH755" s="72"/>
      <c r="BI755" s="72"/>
      <c r="BJ755" s="72"/>
      <c r="BK755" s="72"/>
      <c r="BL755" s="72"/>
      <c r="BM755" s="73"/>
      <c r="BN755" s="73"/>
      <c r="BO755" s="73"/>
      <c r="BP755" s="74"/>
    </row>
    <row r="756" spans="1:68" s="66" customFormat="1" hidden="1" outlineLevel="1" x14ac:dyDescent="0.55000000000000004">
      <c r="A756" s="57">
        <f t="shared" si="6"/>
        <v>750</v>
      </c>
      <c r="B756" s="58" t="s">
        <v>176</v>
      </c>
      <c r="C756" s="59" t="s">
        <v>177</v>
      </c>
      <c r="D756" s="60" t="s">
        <v>212</v>
      </c>
      <c r="E756" s="61" t="s">
        <v>648</v>
      </c>
      <c r="F756" s="62" t="s">
        <v>121</v>
      </c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48"/>
      <c r="AZ756" s="63"/>
      <c r="BA756" s="63"/>
      <c r="BB756" s="63"/>
      <c r="BC756" s="63"/>
      <c r="BD756" s="63"/>
      <c r="BE756" s="63"/>
      <c r="BF756" s="63"/>
      <c r="BG756" s="63"/>
      <c r="BH756" s="63"/>
      <c r="BI756" s="63"/>
      <c r="BJ756" s="63"/>
      <c r="BK756" s="63"/>
      <c r="BL756" s="63"/>
      <c r="BM756" s="64"/>
      <c r="BN756" s="64"/>
      <c r="BO756" s="64"/>
      <c r="BP756" s="65"/>
    </row>
    <row r="757" spans="1:68" s="51" customFormat="1" ht="36" hidden="1" outlineLevel="2" x14ac:dyDescent="0.55000000000000004">
      <c r="A757" s="52">
        <f t="shared" si="6"/>
        <v>751</v>
      </c>
      <c r="B757" s="67" t="s">
        <v>180</v>
      </c>
      <c r="C757" s="68" t="s">
        <v>181</v>
      </c>
      <c r="D757" s="55" t="s">
        <v>114</v>
      </c>
      <c r="E757" s="56" t="s">
        <v>182</v>
      </c>
      <c r="F757" s="47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9"/>
      <c r="BN757" s="49"/>
      <c r="BO757" s="49"/>
      <c r="BP757" s="50"/>
    </row>
    <row r="758" spans="1:68" s="51" customFormat="1" ht="36" hidden="1" outlineLevel="2" x14ac:dyDescent="0.55000000000000004">
      <c r="A758" s="52">
        <f t="shared" si="6"/>
        <v>752</v>
      </c>
      <c r="B758" s="67" t="s">
        <v>183</v>
      </c>
      <c r="C758" s="68" t="s">
        <v>184</v>
      </c>
      <c r="D758" s="55" t="s">
        <v>114</v>
      </c>
      <c r="E758" s="56" t="s">
        <v>185</v>
      </c>
      <c r="F758" s="47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9"/>
      <c r="BN758" s="49"/>
      <c r="BO758" s="49"/>
      <c r="BP758" s="50"/>
    </row>
    <row r="759" spans="1:68" s="51" customFormat="1" hidden="1" outlineLevel="1" x14ac:dyDescent="0.55000000000000004">
      <c r="A759" s="52">
        <f t="shared" si="6"/>
        <v>753</v>
      </c>
      <c r="B759" s="53" t="s">
        <v>709</v>
      </c>
      <c r="C759" s="54" t="s">
        <v>650</v>
      </c>
      <c r="D759" s="55" t="s">
        <v>551</v>
      </c>
      <c r="E759" s="93" t="s">
        <v>711</v>
      </c>
      <c r="F759" s="47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9"/>
      <c r="BN759" s="49"/>
      <c r="BO759" s="49"/>
      <c r="BP759" s="50"/>
    </row>
    <row r="760" spans="1:68" s="51" customFormat="1" hidden="1" outlineLevel="1" x14ac:dyDescent="0.55000000000000004">
      <c r="A760" s="52">
        <f t="shared" si="6"/>
        <v>754</v>
      </c>
      <c r="B760" s="53" t="s">
        <v>902</v>
      </c>
      <c r="C760" s="54" t="s">
        <v>653</v>
      </c>
      <c r="D760" s="55" t="s">
        <v>114</v>
      </c>
      <c r="E760" s="93" t="s">
        <v>713</v>
      </c>
      <c r="F760" s="47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9"/>
      <c r="BN760" s="49"/>
      <c r="BO760" s="49"/>
      <c r="BP760" s="50"/>
    </row>
    <row r="761" spans="1:68" s="51" customFormat="1" hidden="1" outlineLevel="1" x14ac:dyDescent="0.55000000000000004">
      <c r="A761" s="52">
        <f t="shared" si="6"/>
        <v>755</v>
      </c>
      <c r="B761" s="53" t="s">
        <v>903</v>
      </c>
      <c r="C761" s="54" t="s">
        <v>904</v>
      </c>
      <c r="D761" s="55" t="s">
        <v>436</v>
      </c>
      <c r="E761" s="56" t="s">
        <v>905</v>
      </c>
      <c r="F761" s="47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9"/>
      <c r="BN761" s="49"/>
      <c r="BO761" s="49"/>
      <c r="BP761" s="50"/>
    </row>
    <row r="762" spans="1:68" s="51" customFormat="1" hidden="1" outlineLevel="1" x14ac:dyDescent="0.55000000000000004">
      <c r="A762" s="52">
        <f t="shared" si="6"/>
        <v>756</v>
      </c>
      <c r="B762" s="53" t="s">
        <v>906</v>
      </c>
      <c r="C762" s="54" t="s">
        <v>907</v>
      </c>
      <c r="D762" s="55" t="s">
        <v>525</v>
      </c>
      <c r="E762" s="56" t="s">
        <v>908</v>
      </c>
      <c r="F762" s="47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9"/>
      <c r="BN762" s="49"/>
      <c r="BO762" s="49"/>
      <c r="BP762" s="50"/>
    </row>
    <row r="763" spans="1:68" s="51" customFormat="1" hidden="1" outlineLevel="1" x14ac:dyDescent="0.55000000000000004">
      <c r="A763" s="52">
        <f t="shared" si="6"/>
        <v>757</v>
      </c>
      <c r="B763" s="53" t="s">
        <v>909</v>
      </c>
      <c r="C763" s="54" t="s">
        <v>910</v>
      </c>
      <c r="D763" s="55" t="s">
        <v>436</v>
      </c>
      <c r="E763" s="56" t="s">
        <v>911</v>
      </c>
      <c r="F763" s="47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9"/>
      <c r="BN763" s="49"/>
      <c r="BO763" s="49"/>
      <c r="BP763" s="50"/>
    </row>
    <row r="764" spans="1:68" s="51" customFormat="1" hidden="1" outlineLevel="1" x14ac:dyDescent="0.55000000000000004">
      <c r="A764" s="52">
        <f t="shared" si="6"/>
        <v>758</v>
      </c>
      <c r="B764" s="53" t="s">
        <v>655</v>
      </c>
      <c r="C764" s="54" t="s">
        <v>656</v>
      </c>
      <c r="D764" s="55" t="s">
        <v>436</v>
      </c>
      <c r="E764" s="56" t="s">
        <v>657</v>
      </c>
      <c r="F764" s="47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  <c r="AM764" s="48"/>
      <c r="AN764" s="48"/>
      <c r="AO764" s="48"/>
      <c r="AP764" s="48"/>
      <c r="AQ764" s="48"/>
      <c r="AR764" s="48"/>
      <c r="AS764" s="48"/>
      <c r="AT764" s="48"/>
      <c r="AU764" s="48"/>
      <c r="AV764" s="48"/>
      <c r="AW764" s="48"/>
      <c r="AX764" s="48"/>
      <c r="AY764" s="48"/>
      <c r="AZ764" s="48"/>
      <c r="BA764" s="48"/>
      <c r="BB764" s="48"/>
      <c r="BC764" s="48"/>
      <c r="BD764" s="48"/>
      <c r="BE764" s="48"/>
      <c r="BF764" s="48"/>
      <c r="BG764" s="48"/>
      <c r="BH764" s="48"/>
      <c r="BI764" s="48"/>
      <c r="BJ764" s="48"/>
      <c r="BK764" s="48"/>
      <c r="BL764" s="48"/>
      <c r="BM764" s="49"/>
      <c r="BN764" s="49"/>
      <c r="BO764" s="49"/>
      <c r="BP764" s="50"/>
    </row>
    <row r="765" spans="1:68" s="51" customFormat="1" hidden="1" outlineLevel="1" x14ac:dyDescent="0.55000000000000004">
      <c r="A765" s="52">
        <f t="shared" si="6"/>
        <v>759</v>
      </c>
      <c r="B765" s="53" t="s">
        <v>658</v>
      </c>
      <c r="C765" s="54" t="s">
        <v>659</v>
      </c>
      <c r="D765" s="55" t="s">
        <v>436</v>
      </c>
      <c r="E765" s="56" t="s">
        <v>660</v>
      </c>
      <c r="F765" s="47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  <c r="AM765" s="48"/>
      <c r="AN765" s="48"/>
      <c r="AO765" s="48"/>
      <c r="AP765" s="48"/>
      <c r="AQ765" s="48"/>
      <c r="AR765" s="48"/>
      <c r="AS765" s="48"/>
      <c r="AT765" s="48"/>
      <c r="AU765" s="48"/>
      <c r="AV765" s="48"/>
      <c r="AW765" s="48"/>
      <c r="AX765" s="48"/>
      <c r="AY765" s="48"/>
      <c r="AZ765" s="48"/>
      <c r="BA765" s="48"/>
      <c r="BB765" s="48"/>
      <c r="BC765" s="48"/>
      <c r="BD765" s="48"/>
      <c r="BE765" s="48"/>
      <c r="BF765" s="48"/>
      <c r="BG765" s="48"/>
      <c r="BH765" s="48"/>
      <c r="BI765" s="48"/>
      <c r="BJ765" s="48"/>
      <c r="BK765" s="48"/>
      <c r="BL765" s="48"/>
      <c r="BM765" s="49"/>
      <c r="BN765" s="49"/>
      <c r="BO765" s="49"/>
      <c r="BP765" s="50"/>
    </row>
    <row r="766" spans="1:68" s="51" customFormat="1" hidden="1" outlineLevel="1" x14ac:dyDescent="0.55000000000000004">
      <c r="A766" s="52">
        <f t="shared" si="6"/>
        <v>760</v>
      </c>
      <c r="B766" s="53" t="s">
        <v>198</v>
      </c>
      <c r="C766" s="54" t="s">
        <v>199</v>
      </c>
      <c r="D766" s="55" t="s">
        <v>114</v>
      </c>
      <c r="E766" s="56" t="s">
        <v>912</v>
      </c>
      <c r="F766" s="47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  <c r="AM766" s="48"/>
      <c r="AN766" s="48"/>
      <c r="AO766" s="48"/>
      <c r="AP766" s="48"/>
      <c r="AQ766" s="48"/>
      <c r="AR766" s="48"/>
      <c r="AS766" s="48"/>
      <c r="AT766" s="48"/>
      <c r="AU766" s="48"/>
      <c r="AV766" s="48"/>
      <c r="AW766" s="48"/>
      <c r="AX766" s="48"/>
      <c r="AY766" s="48"/>
      <c r="AZ766" s="48"/>
      <c r="BA766" s="48"/>
      <c r="BB766" s="48"/>
      <c r="BC766" s="48"/>
      <c r="BD766" s="48"/>
      <c r="BE766" s="48"/>
      <c r="BF766" s="48"/>
      <c r="BG766" s="48"/>
      <c r="BH766" s="48"/>
      <c r="BI766" s="48"/>
      <c r="BJ766" s="48"/>
      <c r="BK766" s="48"/>
      <c r="BL766" s="48"/>
      <c r="BM766" s="49"/>
      <c r="BN766" s="49"/>
      <c r="BO766" s="49"/>
      <c r="BP766" s="50"/>
    </row>
    <row r="767" spans="1:68" s="51" customFormat="1" collapsed="1" x14ac:dyDescent="0.55000000000000004">
      <c r="A767" s="42">
        <f t="shared" si="6"/>
        <v>761</v>
      </c>
      <c r="B767" s="69" t="s">
        <v>913</v>
      </c>
      <c r="C767" s="70" t="s">
        <v>914</v>
      </c>
      <c r="D767" s="45" t="s">
        <v>915</v>
      </c>
      <c r="E767" s="46" t="s">
        <v>916</v>
      </c>
      <c r="F767" s="47" t="s">
        <v>312</v>
      </c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  <c r="AM767" s="48"/>
      <c r="AN767" s="48"/>
      <c r="AO767" s="48" t="s">
        <v>122</v>
      </c>
      <c r="AP767" s="48"/>
      <c r="AQ767" s="48"/>
      <c r="AR767" s="48"/>
      <c r="AS767" s="48" t="s">
        <v>122</v>
      </c>
      <c r="AT767" s="48" t="s">
        <v>122</v>
      </c>
      <c r="AU767" s="48"/>
      <c r="AV767" s="48"/>
      <c r="AW767" s="48" t="s">
        <v>122</v>
      </c>
      <c r="AX767" s="48" t="s">
        <v>122</v>
      </c>
      <c r="AY767" s="48" t="s">
        <v>122</v>
      </c>
      <c r="AZ767" s="48"/>
      <c r="BA767" s="48"/>
      <c r="BB767" s="48"/>
      <c r="BC767" s="48"/>
      <c r="BD767" s="48"/>
      <c r="BE767" s="48" t="s">
        <v>122</v>
      </c>
      <c r="BF767" s="48" t="s">
        <v>122</v>
      </c>
      <c r="BG767" s="48" t="s">
        <v>122</v>
      </c>
      <c r="BH767" s="48" t="s">
        <v>122</v>
      </c>
      <c r="BI767" s="48"/>
      <c r="BJ767" s="48"/>
      <c r="BK767" s="48"/>
      <c r="BL767" s="48"/>
      <c r="BM767" s="49"/>
      <c r="BN767" s="49"/>
      <c r="BO767" s="49"/>
      <c r="BP767" s="50"/>
    </row>
    <row r="768" spans="1:68" s="75" customFormat="1" ht="36" hidden="1" outlineLevel="1" x14ac:dyDescent="0.55000000000000004">
      <c r="A768" s="52">
        <f t="shared" si="6"/>
        <v>762</v>
      </c>
      <c r="B768" s="53" t="s">
        <v>917</v>
      </c>
      <c r="C768" s="54" t="s">
        <v>918</v>
      </c>
      <c r="D768" s="55" t="s">
        <v>525</v>
      </c>
      <c r="E768" s="56" t="s">
        <v>919</v>
      </c>
      <c r="F768" s="71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72"/>
      <c r="AQ768" s="72"/>
      <c r="AR768" s="72"/>
      <c r="AS768" s="72"/>
      <c r="AT768" s="72"/>
      <c r="AU768" s="72"/>
      <c r="AV768" s="72"/>
      <c r="AW768" s="72"/>
      <c r="AX768" s="72"/>
      <c r="AY768" s="48"/>
      <c r="AZ768" s="72"/>
      <c r="BA768" s="72"/>
      <c r="BB768" s="72"/>
      <c r="BC768" s="72"/>
      <c r="BD768" s="72"/>
      <c r="BE768" s="72"/>
      <c r="BF768" s="72"/>
      <c r="BG768" s="72"/>
      <c r="BH768" s="72"/>
      <c r="BI768" s="72"/>
      <c r="BJ768" s="72"/>
      <c r="BK768" s="72"/>
      <c r="BL768" s="72"/>
      <c r="BM768" s="73"/>
      <c r="BN768" s="73"/>
      <c r="BO768" s="73"/>
      <c r="BP768" s="74"/>
    </row>
    <row r="769" spans="1:68" s="98" customFormat="1" hidden="1" outlineLevel="1" x14ac:dyDescent="0.55000000000000004">
      <c r="A769" s="89">
        <f t="shared" si="6"/>
        <v>763</v>
      </c>
      <c r="B769" s="90" t="s">
        <v>920</v>
      </c>
      <c r="C769" s="91" t="s">
        <v>632</v>
      </c>
      <c r="D769" s="92" t="s">
        <v>114</v>
      </c>
      <c r="E769" s="56" t="s">
        <v>633</v>
      </c>
      <c r="F769" s="94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48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6"/>
      <c r="BN769" s="96"/>
      <c r="BO769" s="96"/>
      <c r="BP769" s="97"/>
    </row>
    <row r="770" spans="1:68" s="98" customFormat="1" hidden="1" outlineLevel="1" x14ac:dyDescent="0.55000000000000004">
      <c r="A770" s="89">
        <f t="shared" si="6"/>
        <v>764</v>
      </c>
      <c r="B770" s="90" t="s">
        <v>703</v>
      </c>
      <c r="C770" s="91" t="s">
        <v>670</v>
      </c>
      <c r="D770" s="92" t="s">
        <v>114</v>
      </c>
      <c r="E770" s="56" t="s">
        <v>671</v>
      </c>
      <c r="F770" s="94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48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6"/>
      <c r="BN770" s="96"/>
      <c r="BO770" s="96"/>
      <c r="BP770" s="97"/>
    </row>
    <row r="771" spans="1:68" s="51" customFormat="1" hidden="1" outlineLevel="1" x14ac:dyDescent="0.55000000000000004">
      <c r="A771" s="42">
        <f t="shared" si="6"/>
        <v>765</v>
      </c>
      <c r="B771" s="127" t="s">
        <v>921</v>
      </c>
      <c r="C771" s="128" t="s">
        <v>922</v>
      </c>
      <c r="D771" s="45" t="s">
        <v>674</v>
      </c>
      <c r="E771" s="61" t="s">
        <v>923</v>
      </c>
      <c r="F771" s="47" t="s">
        <v>121</v>
      </c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  <c r="AM771" s="48"/>
      <c r="AN771" s="48"/>
      <c r="AO771" s="48"/>
      <c r="AP771" s="48"/>
      <c r="AQ771" s="48"/>
      <c r="AR771" s="48"/>
      <c r="AS771" s="48"/>
      <c r="AT771" s="48"/>
      <c r="AU771" s="48"/>
      <c r="AV771" s="48"/>
      <c r="AW771" s="48"/>
      <c r="AX771" s="48"/>
      <c r="AY771" s="48"/>
      <c r="AZ771" s="48"/>
      <c r="BA771" s="48"/>
      <c r="BB771" s="48"/>
      <c r="BC771" s="48"/>
      <c r="BD771" s="48"/>
      <c r="BE771" s="48"/>
      <c r="BF771" s="48"/>
      <c r="BG771" s="48"/>
      <c r="BH771" s="48"/>
      <c r="BI771" s="48"/>
      <c r="BJ771" s="48"/>
      <c r="BK771" s="48"/>
      <c r="BL771" s="48"/>
      <c r="BM771" s="49"/>
      <c r="BN771" s="49"/>
      <c r="BO771" s="49"/>
      <c r="BP771" s="50"/>
    </row>
    <row r="772" spans="1:68" s="75" customFormat="1" hidden="1" outlineLevel="2" x14ac:dyDescent="0.55000000000000004">
      <c r="A772" s="52">
        <f t="shared" si="6"/>
        <v>766</v>
      </c>
      <c r="B772" s="67" t="s">
        <v>638</v>
      </c>
      <c r="C772" s="68" t="s">
        <v>639</v>
      </c>
      <c r="D772" s="55" t="s">
        <v>114</v>
      </c>
      <c r="E772" s="56" t="s">
        <v>640</v>
      </c>
      <c r="F772" s="71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72"/>
      <c r="AQ772" s="72"/>
      <c r="AR772" s="72"/>
      <c r="AS772" s="72"/>
      <c r="AT772" s="72"/>
      <c r="AU772" s="72"/>
      <c r="AV772" s="72"/>
      <c r="AW772" s="72"/>
      <c r="AX772" s="72"/>
      <c r="AY772" s="48"/>
      <c r="AZ772" s="72"/>
      <c r="BA772" s="72"/>
      <c r="BB772" s="72"/>
      <c r="BC772" s="72"/>
      <c r="BD772" s="72"/>
      <c r="BE772" s="72"/>
      <c r="BF772" s="72"/>
      <c r="BG772" s="72"/>
      <c r="BH772" s="72"/>
      <c r="BI772" s="72"/>
      <c r="BJ772" s="72"/>
      <c r="BK772" s="72"/>
      <c r="BL772" s="72"/>
      <c r="BM772" s="73"/>
      <c r="BN772" s="73"/>
      <c r="BO772" s="73"/>
      <c r="BP772" s="74"/>
    </row>
    <row r="773" spans="1:68" s="75" customFormat="1" hidden="1" outlineLevel="2" x14ac:dyDescent="0.55000000000000004">
      <c r="A773" s="52">
        <f t="shared" si="6"/>
        <v>767</v>
      </c>
      <c r="B773" s="67" t="s">
        <v>641</v>
      </c>
      <c r="C773" s="68" t="s">
        <v>642</v>
      </c>
      <c r="D773" s="55" t="s">
        <v>114</v>
      </c>
      <c r="E773" s="56" t="s">
        <v>643</v>
      </c>
      <c r="F773" s="71"/>
      <c r="G773" s="72"/>
      <c r="H773" s="72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72"/>
      <c r="AQ773" s="72"/>
      <c r="AR773" s="72"/>
      <c r="AS773" s="72"/>
      <c r="AT773" s="72"/>
      <c r="AU773" s="72"/>
      <c r="AV773" s="72"/>
      <c r="AW773" s="72"/>
      <c r="AX773" s="72"/>
      <c r="AY773" s="48"/>
      <c r="AZ773" s="72"/>
      <c r="BA773" s="72"/>
      <c r="BB773" s="72"/>
      <c r="BC773" s="72"/>
      <c r="BD773" s="72"/>
      <c r="BE773" s="72"/>
      <c r="BF773" s="72"/>
      <c r="BG773" s="72"/>
      <c r="BH773" s="72"/>
      <c r="BI773" s="72"/>
      <c r="BJ773" s="72"/>
      <c r="BK773" s="72"/>
      <c r="BL773" s="72"/>
      <c r="BM773" s="73"/>
      <c r="BN773" s="73"/>
      <c r="BO773" s="73"/>
      <c r="BP773" s="74"/>
    </row>
    <row r="774" spans="1:68" s="66" customFormat="1" hidden="1" outlineLevel="2" x14ac:dyDescent="0.55000000000000004">
      <c r="A774" s="57">
        <f t="shared" si="6"/>
        <v>768</v>
      </c>
      <c r="B774" s="101" t="s">
        <v>132</v>
      </c>
      <c r="C774" s="102" t="s">
        <v>644</v>
      </c>
      <c r="D774" s="60" t="s">
        <v>208</v>
      </c>
      <c r="E774" s="61" t="s">
        <v>645</v>
      </c>
      <c r="F774" s="62" t="s">
        <v>121</v>
      </c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48"/>
      <c r="AZ774" s="63"/>
      <c r="BA774" s="63"/>
      <c r="BB774" s="63"/>
      <c r="BC774" s="63"/>
      <c r="BD774" s="63"/>
      <c r="BE774" s="63"/>
      <c r="BF774" s="63"/>
      <c r="BG774" s="63"/>
      <c r="BH774" s="63"/>
      <c r="BI774" s="63"/>
      <c r="BJ774" s="63"/>
      <c r="BK774" s="63"/>
      <c r="BL774" s="63"/>
      <c r="BM774" s="64"/>
      <c r="BN774" s="64"/>
      <c r="BO774" s="64"/>
      <c r="BP774" s="65"/>
    </row>
    <row r="775" spans="1:68" s="51" customFormat="1" ht="36" hidden="1" outlineLevel="3" x14ac:dyDescent="0.55000000000000004">
      <c r="A775" s="52">
        <f t="shared" si="6"/>
        <v>769</v>
      </c>
      <c r="B775" s="103" t="s">
        <v>136</v>
      </c>
      <c r="C775" s="104" t="s">
        <v>137</v>
      </c>
      <c r="D775" s="55" t="s">
        <v>114</v>
      </c>
      <c r="E775" s="56" t="s">
        <v>138</v>
      </c>
      <c r="F775" s="47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  <c r="AM775" s="48"/>
      <c r="AN775" s="48"/>
      <c r="AO775" s="48"/>
      <c r="AP775" s="48"/>
      <c r="AQ775" s="48"/>
      <c r="AR775" s="48"/>
      <c r="AS775" s="48"/>
      <c r="AT775" s="48"/>
      <c r="AU775" s="48"/>
      <c r="AV775" s="48"/>
      <c r="AW775" s="48"/>
      <c r="AX775" s="48"/>
      <c r="AY775" s="48"/>
      <c r="AZ775" s="48"/>
      <c r="BA775" s="48"/>
      <c r="BB775" s="48"/>
      <c r="BC775" s="48"/>
      <c r="BD775" s="48"/>
      <c r="BE775" s="48"/>
      <c r="BF775" s="48"/>
      <c r="BG775" s="48"/>
      <c r="BH775" s="48"/>
      <c r="BI775" s="48"/>
      <c r="BJ775" s="48"/>
      <c r="BK775" s="48"/>
      <c r="BL775" s="48"/>
      <c r="BM775" s="49"/>
      <c r="BN775" s="49"/>
      <c r="BO775" s="49"/>
      <c r="BP775" s="50"/>
    </row>
    <row r="776" spans="1:68" s="51" customFormat="1" ht="36" hidden="1" outlineLevel="3" x14ac:dyDescent="0.55000000000000004">
      <c r="A776" s="52">
        <f t="shared" si="6"/>
        <v>770</v>
      </c>
      <c r="B776" s="103" t="s">
        <v>139</v>
      </c>
      <c r="C776" s="104" t="s">
        <v>140</v>
      </c>
      <c r="D776" s="55" t="s">
        <v>114</v>
      </c>
      <c r="E776" s="56" t="s">
        <v>141</v>
      </c>
      <c r="F776" s="47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  <c r="AM776" s="48"/>
      <c r="AN776" s="48"/>
      <c r="AO776" s="48"/>
      <c r="AP776" s="48"/>
      <c r="AQ776" s="48"/>
      <c r="AR776" s="48"/>
      <c r="AS776" s="48"/>
      <c r="AT776" s="48"/>
      <c r="AU776" s="48"/>
      <c r="AV776" s="48"/>
      <c r="AW776" s="48"/>
      <c r="AX776" s="48"/>
      <c r="AY776" s="48"/>
      <c r="AZ776" s="48"/>
      <c r="BA776" s="48"/>
      <c r="BB776" s="48"/>
      <c r="BC776" s="48"/>
      <c r="BD776" s="48"/>
      <c r="BE776" s="48"/>
      <c r="BF776" s="48"/>
      <c r="BG776" s="48"/>
      <c r="BH776" s="48"/>
      <c r="BI776" s="48"/>
      <c r="BJ776" s="48"/>
      <c r="BK776" s="48"/>
      <c r="BL776" s="48"/>
      <c r="BM776" s="49"/>
      <c r="BN776" s="49"/>
      <c r="BO776" s="49"/>
      <c r="BP776" s="50"/>
    </row>
    <row r="777" spans="1:68" s="51" customFormat="1" ht="36" hidden="1" outlineLevel="3" x14ac:dyDescent="0.55000000000000004">
      <c r="A777" s="52">
        <f t="shared" si="6"/>
        <v>771</v>
      </c>
      <c r="B777" s="103" t="s">
        <v>142</v>
      </c>
      <c r="C777" s="104" t="s">
        <v>143</v>
      </c>
      <c r="D777" s="55" t="s">
        <v>114</v>
      </c>
      <c r="E777" s="56" t="s">
        <v>144</v>
      </c>
      <c r="F777" s="47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  <c r="AM777" s="48"/>
      <c r="AN777" s="48"/>
      <c r="AO777" s="48"/>
      <c r="AP777" s="48"/>
      <c r="AQ777" s="48"/>
      <c r="AR777" s="48"/>
      <c r="AS777" s="48"/>
      <c r="AT777" s="48"/>
      <c r="AU777" s="48"/>
      <c r="AV777" s="48"/>
      <c r="AW777" s="48"/>
      <c r="AX777" s="48"/>
      <c r="AY777" s="48"/>
      <c r="AZ777" s="48"/>
      <c r="BA777" s="48"/>
      <c r="BB777" s="48"/>
      <c r="BC777" s="48"/>
      <c r="BD777" s="48"/>
      <c r="BE777" s="48"/>
      <c r="BF777" s="48"/>
      <c r="BG777" s="48"/>
      <c r="BH777" s="48"/>
      <c r="BI777" s="48"/>
      <c r="BJ777" s="48"/>
      <c r="BK777" s="48"/>
      <c r="BL777" s="48"/>
      <c r="BM777" s="49"/>
      <c r="BN777" s="49"/>
      <c r="BO777" s="49"/>
      <c r="BP777" s="50"/>
    </row>
    <row r="778" spans="1:68" s="51" customFormat="1" ht="36" hidden="1" outlineLevel="3" x14ac:dyDescent="0.55000000000000004">
      <c r="A778" s="52">
        <f t="shared" si="6"/>
        <v>772</v>
      </c>
      <c r="B778" s="103" t="s">
        <v>145</v>
      </c>
      <c r="C778" s="104" t="s">
        <v>146</v>
      </c>
      <c r="D778" s="55" t="s">
        <v>114</v>
      </c>
      <c r="E778" s="56" t="s">
        <v>147</v>
      </c>
      <c r="F778" s="47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9"/>
      <c r="BN778" s="49"/>
      <c r="BO778" s="49"/>
      <c r="BP778" s="50"/>
    </row>
    <row r="779" spans="1:68" s="51" customFormat="1" ht="36" hidden="1" outlineLevel="3" x14ac:dyDescent="0.55000000000000004">
      <c r="A779" s="52">
        <f t="shared" si="6"/>
        <v>773</v>
      </c>
      <c r="B779" s="103" t="s">
        <v>148</v>
      </c>
      <c r="C779" s="104" t="s">
        <v>149</v>
      </c>
      <c r="D779" s="55" t="s">
        <v>114</v>
      </c>
      <c r="E779" s="56" t="s">
        <v>150</v>
      </c>
      <c r="F779" s="47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  <c r="AM779" s="48"/>
      <c r="AN779" s="48"/>
      <c r="AO779" s="48"/>
      <c r="AP779" s="48"/>
      <c r="AQ779" s="48"/>
      <c r="AR779" s="48"/>
      <c r="AS779" s="48"/>
      <c r="AT779" s="48"/>
      <c r="AU779" s="48"/>
      <c r="AV779" s="48"/>
      <c r="AW779" s="48"/>
      <c r="AX779" s="48"/>
      <c r="AY779" s="48"/>
      <c r="AZ779" s="48"/>
      <c r="BA779" s="48"/>
      <c r="BB779" s="48"/>
      <c r="BC779" s="48"/>
      <c r="BD779" s="48"/>
      <c r="BE779" s="48"/>
      <c r="BF779" s="48"/>
      <c r="BG779" s="48"/>
      <c r="BH779" s="48"/>
      <c r="BI779" s="48"/>
      <c r="BJ779" s="48"/>
      <c r="BK779" s="48"/>
      <c r="BL779" s="48"/>
      <c r="BM779" s="49"/>
      <c r="BN779" s="49"/>
      <c r="BO779" s="49"/>
      <c r="BP779" s="50"/>
    </row>
    <row r="780" spans="1:68" s="51" customFormat="1" ht="36" hidden="1" outlineLevel="3" x14ac:dyDescent="0.55000000000000004">
      <c r="A780" s="52">
        <f t="shared" si="6"/>
        <v>774</v>
      </c>
      <c r="B780" s="103" t="s">
        <v>151</v>
      </c>
      <c r="C780" s="104" t="s">
        <v>152</v>
      </c>
      <c r="D780" s="55" t="s">
        <v>114</v>
      </c>
      <c r="E780" s="56" t="s">
        <v>153</v>
      </c>
      <c r="F780" s="47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  <c r="AM780" s="48"/>
      <c r="AN780" s="48"/>
      <c r="AO780" s="48"/>
      <c r="AP780" s="48"/>
      <c r="AQ780" s="48"/>
      <c r="AR780" s="48"/>
      <c r="AS780" s="48"/>
      <c r="AT780" s="48"/>
      <c r="AU780" s="48"/>
      <c r="AV780" s="48"/>
      <c r="AW780" s="48"/>
      <c r="AX780" s="48"/>
      <c r="AY780" s="48"/>
      <c r="AZ780" s="48"/>
      <c r="BA780" s="48"/>
      <c r="BB780" s="48"/>
      <c r="BC780" s="48"/>
      <c r="BD780" s="48"/>
      <c r="BE780" s="48"/>
      <c r="BF780" s="48"/>
      <c r="BG780" s="48"/>
      <c r="BH780" s="48"/>
      <c r="BI780" s="48"/>
      <c r="BJ780" s="48"/>
      <c r="BK780" s="48"/>
      <c r="BL780" s="48"/>
      <c r="BM780" s="49"/>
      <c r="BN780" s="49"/>
      <c r="BO780" s="49"/>
      <c r="BP780" s="50"/>
    </row>
    <row r="781" spans="1:68" s="51" customFormat="1" ht="36" hidden="1" outlineLevel="3" x14ac:dyDescent="0.55000000000000004">
      <c r="A781" s="52">
        <f t="shared" si="6"/>
        <v>775</v>
      </c>
      <c r="B781" s="103" t="s">
        <v>154</v>
      </c>
      <c r="C781" s="104" t="s">
        <v>155</v>
      </c>
      <c r="D781" s="55" t="s">
        <v>114</v>
      </c>
      <c r="E781" s="56" t="s">
        <v>156</v>
      </c>
      <c r="F781" s="47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  <c r="AM781" s="48"/>
      <c r="AN781" s="48"/>
      <c r="AO781" s="48"/>
      <c r="AP781" s="48"/>
      <c r="AQ781" s="48"/>
      <c r="AR781" s="48"/>
      <c r="AS781" s="48"/>
      <c r="AT781" s="48"/>
      <c r="AU781" s="48"/>
      <c r="AV781" s="48"/>
      <c r="AW781" s="48"/>
      <c r="AX781" s="48"/>
      <c r="AY781" s="48"/>
      <c r="AZ781" s="48"/>
      <c r="BA781" s="48"/>
      <c r="BB781" s="48"/>
      <c r="BC781" s="48"/>
      <c r="BD781" s="48"/>
      <c r="BE781" s="48"/>
      <c r="BF781" s="48"/>
      <c r="BG781" s="48"/>
      <c r="BH781" s="48"/>
      <c r="BI781" s="48"/>
      <c r="BJ781" s="48"/>
      <c r="BK781" s="48"/>
      <c r="BL781" s="48"/>
      <c r="BM781" s="49"/>
      <c r="BN781" s="49"/>
      <c r="BO781" s="49"/>
      <c r="BP781" s="50"/>
    </row>
    <row r="782" spans="1:68" s="51" customFormat="1" ht="36" hidden="1" outlineLevel="3" x14ac:dyDescent="0.55000000000000004">
      <c r="A782" s="52">
        <f t="shared" si="6"/>
        <v>776</v>
      </c>
      <c r="B782" s="103" t="s">
        <v>157</v>
      </c>
      <c r="C782" s="104" t="s">
        <v>158</v>
      </c>
      <c r="D782" s="55" t="s">
        <v>114</v>
      </c>
      <c r="E782" s="56" t="s">
        <v>159</v>
      </c>
      <c r="F782" s="47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  <c r="AM782" s="48"/>
      <c r="AN782" s="48"/>
      <c r="AO782" s="48"/>
      <c r="AP782" s="48"/>
      <c r="AQ782" s="48"/>
      <c r="AR782" s="48"/>
      <c r="AS782" s="48"/>
      <c r="AT782" s="48"/>
      <c r="AU782" s="48"/>
      <c r="AV782" s="48"/>
      <c r="AW782" s="48"/>
      <c r="AX782" s="48"/>
      <c r="AY782" s="48"/>
      <c r="AZ782" s="48"/>
      <c r="BA782" s="48"/>
      <c r="BB782" s="48"/>
      <c r="BC782" s="48"/>
      <c r="BD782" s="48"/>
      <c r="BE782" s="48"/>
      <c r="BF782" s="48"/>
      <c r="BG782" s="48"/>
      <c r="BH782" s="48"/>
      <c r="BI782" s="48"/>
      <c r="BJ782" s="48"/>
      <c r="BK782" s="48"/>
      <c r="BL782" s="48"/>
      <c r="BM782" s="49"/>
      <c r="BN782" s="49"/>
      <c r="BO782" s="49"/>
      <c r="BP782" s="50"/>
    </row>
    <row r="783" spans="1:68" s="51" customFormat="1" ht="36" hidden="1" outlineLevel="3" x14ac:dyDescent="0.55000000000000004">
      <c r="A783" s="52">
        <f t="shared" si="6"/>
        <v>777</v>
      </c>
      <c r="B783" s="103" t="s">
        <v>160</v>
      </c>
      <c r="C783" s="104" t="s">
        <v>161</v>
      </c>
      <c r="D783" s="55" t="s">
        <v>114</v>
      </c>
      <c r="E783" s="56" t="s">
        <v>162</v>
      </c>
      <c r="F783" s="47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  <c r="AM783" s="48"/>
      <c r="AN783" s="48"/>
      <c r="AO783" s="48"/>
      <c r="AP783" s="48"/>
      <c r="AQ783" s="48"/>
      <c r="AR783" s="48"/>
      <c r="AS783" s="48"/>
      <c r="AT783" s="48"/>
      <c r="AU783" s="48"/>
      <c r="AV783" s="48"/>
      <c r="AW783" s="48"/>
      <c r="AX783" s="48"/>
      <c r="AY783" s="48"/>
      <c r="AZ783" s="48"/>
      <c r="BA783" s="48"/>
      <c r="BB783" s="48"/>
      <c r="BC783" s="48"/>
      <c r="BD783" s="48"/>
      <c r="BE783" s="48"/>
      <c r="BF783" s="48"/>
      <c r="BG783" s="48"/>
      <c r="BH783" s="48"/>
      <c r="BI783" s="48"/>
      <c r="BJ783" s="48"/>
      <c r="BK783" s="48"/>
      <c r="BL783" s="48"/>
      <c r="BM783" s="49"/>
      <c r="BN783" s="49"/>
      <c r="BO783" s="49"/>
      <c r="BP783" s="50"/>
    </row>
    <row r="784" spans="1:68" s="66" customFormat="1" ht="36" hidden="1" outlineLevel="2" x14ac:dyDescent="0.55000000000000004">
      <c r="A784" s="57">
        <f t="shared" si="6"/>
        <v>778</v>
      </c>
      <c r="B784" s="101" t="s">
        <v>646</v>
      </c>
      <c r="C784" s="102" t="s">
        <v>226</v>
      </c>
      <c r="D784" s="60" t="s">
        <v>227</v>
      </c>
      <c r="E784" s="61" t="s">
        <v>647</v>
      </c>
      <c r="F784" s="62" t="s">
        <v>121</v>
      </c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48"/>
      <c r="AZ784" s="63"/>
      <c r="BA784" s="63"/>
      <c r="BB784" s="63"/>
      <c r="BC784" s="63"/>
      <c r="BD784" s="63"/>
      <c r="BE784" s="63"/>
      <c r="BF784" s="63"/>
      <c r="BG784" s="63"/>
      <c r="BH784" s="63"/>
      <c r="BI784" s="63"/>
      <c r="BJ784" s="63"/>
      <c r="BK784" s="63"/>
      <c r="BL784" s="63"/>
      <c r="BM784" s="64"/>
      <c r="BN784" s="64"/>
      <c r="BO784" s="64"/>
      <c r="BP784" s="65"/>
    </row>
    <row r="785" spans="1:68" s="75" customFormat="1" ht="36" hidden="1" outlineLevel="3" x14ac:dyDescent="0.55000000000000004">
      <c r="A785" s="52">
        <f t="shared" si="6"/>
        <v>779</v>
      </c>
      <c r="B785" s="103" t="s">
        <v>167</v>
      </c>
      <c r="C785" s="104" t="s">
        <v>168</v>
      </c>
      <c r="D785" s="55" t="s">
        <v>114</v>
      </c>
      <c r="E785" s="56" t="s">
        <v>169</v>
      </c>
      <c r="F785" s="71"/>
      <c r="G785" s="72"/>
      <c r="H785" s="72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AQ785" s="72"/>
      <c r="AR785" s="72"/>
      <c r="AS785" s="72"/>
      <c r="AT785" s="72"/>
      <c r="AU785" s="72"/>
      <c r="AV785" s="72"/>
      <c r="AW785" s="72"/>
      <c r="AX785" s="72"/>
      <c r="AY785" s="48"/>
      <c r="AZ785" s="72"/>
      <c r="BA785" s="72"/>
      <c r="BB785" s="72"/>
      <c r="BC785" s="72"/>
      <c r="BD785" s="72"/>
      <c r="BE785" s="72"/>
      <c r="BF785" s="72"/>
      <c r="BG785" s="72"/>
      <c r="BH785" s="72"/>
      <c r="BI785" s="72"/>
      <c r="BJ785" s="72"/>
      <c r="BK785" s="72"/>
      <c r="BL785" s="72"/>
      <c r="BM785" s="73"/>
      <c r="BN785" s="73"/>
      <c r="BO785" s="73"/>
      <c r="BP785" s="74"/>
    </row>
    <row r="786" spans="1:68" s="75" customFormat="1" ht="36" hidden="1" outlineLevel="3" x14ac:dyDescent="0.55000000000000004">
      <c r="A786" s="52">
        <f t="shared" si="6"/>
        <v>780</v>
      </c>
      <c r="B786" s="103" t="s">
        <v>170</v>
      </c>
      <c r="C786" s="104" t="s">
        <v>171</v>
      </c>
      <c r="D786" s="55" t="s">
        <v>114</v>
      </c>
      <c r="E786" s="56" t="s">
        <v>172</v>
      </c>
      <c r="F786" s="71"/>
      <c r="G786" s="72"/>
      <c r="H786" s="72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AQ786" s="72"/>
      <c r="AR786" s="72"/>
      <c r="AS786" s="72"/>
      <c r="AT786" s="72"/>
      <c r="AU786" s="72"/>
      <c r="AV786" s="72"/>
      <c r="AW786" s="72"/>
      <c r="AX786" s="72"/>
      <c r="AY786" s="48"/>
      <c r="AZ786" s="72"/>
      <c r="BA786" s="72"/>
      <c r="BB786" s="72"/>
      <c r="BC786" s="72"/>
      <c r="BD786" s="72"/>
      <c r="BE786" s="72"/>
      <c r="BF786" s="72"/>
      <c r="BG786" s="72"/>
      <c r="BH786" s="72"/>
      <c r="BI786" s="72"/>
      <c r="BJ786" s="72"/>
      <c r="BK786" s="72"/>
      <c r="BL786" s="72"/>
      <c r="BM786" s="73"/>
      <c r="BN786" s="73"/>
      <c r="BO786" s="73"/>
      <c r="BP786" s="74"/>
    </row>
    <row r="787" spans="1:68" s="75" customFormat="1" ht="36" hidden="1" outlineLevel="3" x14ac:dyDescent="0.55000000000000004">
      <c r="A787" s="52">
        <f t="shared" si="6"/>
        <v>781</v>
      </c>
      <c r="B787" s="103" t="s">
        <v>229</v>
      </c>
      <c r="C787" s="104" t="s">
        <v>230</v>
      </c>
      <c r="D787" s="55" t="s">
        <v>114</v>
      </c>
      <c r="E787" s="56" t="s">
        <v>231</v>
      </c>
      <c r="F787" s="71"/>
      <c r="G787" s="72"/>
      <c r="H787" s="72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AQ787" s="72"/>
      <c r="AR787" s="72"/>
      <c r="AS787" s="72"/>
      <c r="AT787" s="72"/>
      <c r="AU787" s="72"/>
      <c r="AV787" s="72"/>
      <c r="AW787" s="72"/>
      <c r="AX787" s="72"/>
      <c r="AY787" s="48"/>
      <c r="AZ787" s="72"/>
      <c r="BA787" s="72"/>
      <c r="BB787" s="72"/>
      <c r="BC787" s="72"/>
      <c r="BD787" s="72"/>
      <c r="BE787" s="72"/>
      <c r="BF787" s="72"/>
      <c r="BG787" s="72"/>
      <c r="BH787" s="72"/>
      <c r="BI787" s="72"/>
      <c r="BJ787" s="72"/>
      <c r="BK787" s="72"/>
      <c r="BL787" s="72"/>
      <c r="BM787" s="73"/>
      <c r="BN787" s="73"/>
      <c r="BO787" s="73"/>
      <c r="BP787" s="74"/>
    </row>
    <row r="788" spans="1:68" s="66" customFormat="1" hidden="1" outlineLevel="2" x14ac:dyDescent="0.55000000000000004">
      <c r="A788" s="57">
        <f t="shared" si="6"/>
        <v>782</v>
      </c>
      <c r="B788" s="58" t="s">
        <v>176</v>
      </c>
      <c r="C788" s="59" t="s">
        <v>177</v>
      </c>
      <c r="D788" s="60" t="s">
        <v>212</v>
      </c>
      <c r="E788" s="61" t="s">
        <v>924</v>
      </c>
      <c r="F788" s="62" t="s">
        <v>121</v>
      </c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48"/>
      <c r="AZ788" s="63"/>
      <c r="BA788" s="63"/>
      <c r="BB788" s="63"/>
      <c r="BC788" s="63"/>
      <c r="BD788" s="63"/>
      <c r="BE788" s="63"/>
      <c r="BF788" s="63"/>
      <c r="BG788" s="63"/>
      <c r="BH788" s="63"/>
      <c r="BI788" s="63"/>
      <c r="BJ788" s="63"/>
      <c r="BK788" s="63"/>
      <c r="BL788" s="63"/>
      <c r="BM788" s="64"/>
      <c r="BN788" s="64"/>
      <c r="BO788" s="64"/>
      <c r="BP788" s="65"/>
    </row>
    <row r="789" spans="1:68" s="51" customFormat="1" ht="36" hidden="1" outlineLevel="3" x14ac:dyDescent="0.55000000000000004">
      <c r="A789" s="52">
        <f t="shared" si="6"/>
        <v>783</v>
      </c>
      <c r="B789" s="67" t="s">
        <v>180</v>
      </c>
      <c r="C789" s="68" t="s">
        <v>181</v>
      </c>
      <c r="D789" s="55" t="s">
        <v>114</v>
      </c>
      <c r="E789" s="56" t="s">
        <v>182</v>
      </c>
      <c r="F789" s="47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  <c r="AM789" s="48"/>
      <c r="AN789" s="48"/>
      <c r="AO789" s="48"/>
      <c r="AP789" s="48"/>
      <c r="AQ789" s="48"/>
      <c r="AR789" s="48"/>
      <c r="AS789" s="48"/>
      <c r="AT789" s="48"/>
      <c r="AU789" s="48"/>
      <c r="AV789" s="48"/>
      <c r="AW789" s="48"/>
      <c r="AX789" s="48"/>
      <c r="AY789" s="48"/>
      <c r="AZ789" s="48"/>
      <c r="BA789" s="48"/>
      <c r="BB789" s="48"/>
      <c r="BC789" s="48"/>
      <c r="BD789" s="48"/>
      <c r="BE789" s="48"/>
      <c r="BF789" s="48"/>
      <c r="BG789" s="48"/>
      <c r="BH789" s="48"/>
      <c r="BI789" s="48"/>
      <c r="BJ789" s="48"/>
      <c r="BK789" s="48"/>
      <c r="BL789" s="48"/>
      <c r="BM789" s="49"/>
      <c r="BN789" s="49"/>
      <c r="BO789" s="49"/>
      <c r="BP789" s="50"/>
    </row>
    <row r="790" spans="1:68" s="51" customFormat="1" ht="36" hidden="1" outlineLevel="3" x14ac:dyDescent="0.55000000000000004">
      <c r="A790" s="52">
        <f t="shared" si="6"/>
        <v>784</v>
      </c>
      <c r="B790" s="67" t="s">
        <v>183</v>
      </c>
      <c r="C790" s="68" t="s">
        <v>184</v>
      </c>
      <c r="D790" s="55" t="s">
        <v>114</v>
      </c>
      <c r="E790" s="56" t="s">
        <v>185</v>
      </c>
      <c r="F790" s="47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  <c r="AM790" s="48"/>
      <c r="AN790" s="48"/>
      <c r="AO790" s="48"/>
      <c r="AP790" s="48"/>
      <c r="AQ790" s="48"/>
      <c r="AR790" s="48"/>
      <c r="AS790" s="48"/>
      <c r="AT790" s="48"/>
      <c r="AU790" s="48"/>
      <c r="AV790" s="48"/>
      <c r="AW790" s="48"/>
      <c r="AX790" s="48"/>
      <c r="AY790" s="48"/>
      <c r="AZ790" s="48"/>
      <c r="BA790" s="48"/>
      <c r="BB790" s="48"/>
      <c r="BC790" s="48"/>
      <c r="BD790" s="48"/>
      <c r="BE790" s="48"/>
      <c r="BF790" s="48"/>
      <c r="BG790" s="48"/>
      <c r="BH790" s="48"/>
      <c r="BI790" s="48"/>
      <c r="BJ790" s="48"/>
      <c r="BK790" s="48"/>
      <c r="BL790" s="48"/>
      <c r="BM790" s="49"/>
      <c r="BN790" s="49"/>
      <c r="BO790" s="49"/>
      <c r="BP790" s="50"/>
    </row>
    <row r="791" spans="1:68" s="75" customFormat="1" hidden="1" outlineLevel="2" collapsed="1" x14ac:dyDescent="0.55000000000000004">
      <c r="A791" s="52">
        <f t="shared" si="6"/>
        <v>785</v>
      </c>
      <c r="B791" s="53" t="s">
        <v>925</v>
      </c>
      <c r="C791" s="54" t="s">
        <v>656</v>
      </c>
      <c r="D791" s="55" t="s">
        <v>436</v>
      </c>
      <c r="E791" s="56" t="s">
        <v>926</v>
      </c>
      <c r="F791" s="71"/>
      <c r="G791" s="72"/>
      <c r="H791" s="72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AQ791" s="72"/>
      <c r="AR791" s="72"/>
      <c r="AS791" s="72"/>
      <c r="AT791" s="72"/>
      <c r="AU791" s="72"/>
      <c r="AV791" s="72"/>
      <c r="AW791" s="72"/>
      <c r="AX791" s="72"/>
      <c r="AY791" s="48"/>
      <c r="AZ791" s="72"/>
      <c r="BA791" s="72"/>
      <c r="BB791" s="72"/>
      <c r="BC791" s="72"/>
      <c r="BD791" s="72"/>
      <c r="BE791" s="72"/>
      <c r="BF791" s="72"/>
      <c r="BG791" s="72"/>
      <c r="BH791" s="72"/>
      <c r="BI791" s="72"/>
      <c r="BJ791" s="72"/>
      <c r="BK791" s="72"/>
      <c r="BL791" s="72"/>
      <c r="BM791" s="73"/>
      <c r="BN791" s="73"/>
      <c r="BO791" s="73"/>
      <c r="BP791" s="74"/>
    </row>
    <row r="792" spans="1:68" s="75" customFormat="1" hidden="1" outlineLevel="2" x14ac:dyDescent="0.55000000000000004">
      <c r="A792" s="52">
        <f t="shared" si="6"/>
        <v>786</v>
      </c>
      <c r="B792" s="53" t="s">
        <v>927</v>
      </c>
      <c r="C792" s="54" t="s">
        <v>659</v>
      </c>
      <c r="D792" s="55" t="s">
        <v>436</v>
      </c>
      <c r="E792" s="56" t="s">
        <v>928</v>
      </c>
      <c r="F792" s="71"/>
      <c r="G792" s="72"/>
      <c r="H792" s="72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AQ792" s="72"/>
      <c r="AR792" s="72"/>
      <c r="AS792" s="72"/>
      <c r="AT792" s="72"/>
      <c r="AU792" s="72"/>
      <c r="AV792" s="72"/>
      <c r="AW792" s="72"/>
      <c r="AX792" s="72"/>
      <c r="AY792" s="48"/>
      <c r="AZ792" s="72"/>
      <c r="BA792" s="72"/>
      <c r="BB792" s="72"/>
      <c r="BC792" s="72"/>
      <c r="BD792" s="72"/>
      <c r="BE792" s="72"/>
      <c r="BF792" s="72"/>
      <c r="BG792" s="72"/>
      <c r="BH792" s="72"/>
      <c r="BI792" s="72"/>
      <c r="BJ792" s="72"/>
      <c r="BK792" s="72"/>
      <c r="BL792" s="72"/>
      <c r="BM792" s="73"/>
      <c r="BN792" s="73"/>
      <c r="BO792" s="73"/>
      <c r="BP792" s="74"/>
    </row>
    <row r="793" spans="1:68" s="66" customFormat="1" hidden="1" outlineLevel="1" x14ac:dyDescent="0.55000000000000004">
      <c r="A793" s="57">
        <f t="shared" si="6"/>
        <v>787</v>
      </c>
      <c r="B793" s="58" t="s">
        <v>682</v>
      </c>
      <c r="C793" s="59" t="s">
        <v>683</v>
      </c>
      <c r="D793" s="60" t="s">
        <v>684</v>
      </c>
      <c r="E793" s="61" t="s">
        <v>929</v>
      </c>
      <c r="F793" s="62" t="s">
        <v>312</v>
      </c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48"/>
      <c r="AZ793" s="63"/>
      <c r="BA793" s="63"/>
      <c r="BB793" s="63"/>
      <c r="BC793" s="63"/>
      <c r="BD793" s="63"/>
      <c r="BE793" s="63"/>
      <c r="BF793" s="63"/>
      <c r="BG793" s="63"/>
      <c r="BH793" s="63"/>
      <c r="BI793" s="63"/>
      <c r="BJ793" s="63"/>
      <c r="BK793" s="63"/>
      <c r="BL793" s="63"/>
      <c r="BM793" s="64"/>
      <c r="BN793" s="64"/>
      <c r="BO793" s="64"/>
      <c r="BP793" s="65"/>
    </row>
    <row r="794" spans="1:68" s="75" customFormat="1" hidden="1" outlineLevel="2" x14ac:dyDescent="0.55000000000000004">
      <c r="A794" s="52">
        <f t="shared" si="6"/>
        <v>788</v>
      </c>
      <c r="B794" s="67" t="s">
        <v>686</v>
      </c>
      <c r="C794" s="68" t="s">
        <v>639</v>
      </c>
      <c r="D794" s="55" t="s">
        <v>114</v>
      </c>
      <c r="E794" s="56" t="s">
        <v>687</v>
      </c>
      <c r="F794" s="71"/>
      <c r="G794" s="72"/>
      <c r="H794" s="72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AQ794" s="72"/>
      <c r="AR794" s="72"/>
      <c r="AS794" s="72"/>
      <c r="AT794" s="72"/>
      <c r="AU794" s="72"/>
      <c r="AV794" s="72"/>
      <c r="AW794" s="72"/>
      <c r="AX794" s="72"/>
      <c r="AY794" s="48"/>
      <c r="AZ794" s="72"/>
      <c r="BA794" s="72"/>
      <c r="BB794" s="72"/>
      <c r="BC794" s="72"/>
      <c r="BD794" s="72"/>
      <c r="BE794" s="72"/>
      <c r="BF794" s="72"/>
      <c r="BG794" s="72"/>
      <c r="BH794" s="72"/>
      <c r="BI794" s="72"/>
      <c r="BJ794" s="72"/>
      <c r="BK794" s="72"/>
      <c r="BL794" s="72"/>
      <c r="BM794" s="73"/>
      <c r="BN794" s="73"/>
      <c r="BO794" s="73"/>
      <c r="BP794" s="74"/>
    </row>
    <row r="795" spans="1:68" s="75" customFormat="1" hidden="1" outlineLevel="2" x14ac:dyDescent="0.55000000000000004">
      <c r="A795" s="52">
        <f t="shared" si="6"/>
        <v>789</v>
      </c>
      <c r="B795" s="67" t="s">
        <v>688</v>
      </c>
      <c r="C795" s="68" t="s">
        <v>642</v>
      </c>
      <c r="D795" s="55" t="s">
        <v>114</v>
      </c>
      <c r="E795" s="56" t="s">
        <v>689</v>
      </c>
      <c r="F795" s="71"/>
      <c r="G795" s="72"/>
      <c r="H795" s="72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AQ795" s="72"/>
      <c r="AR795" s="72"/>
      <c r="AS795" s="72"/>
      <c r="AT795" s="72"/>
      <c r="AU795" s="72"/>
      <c r="AV795" s="72"/>
      <c r="AW795" s="72"/>
      <c r="AX795" s="72"/>
      <c r="AY795" s="48"/>
      <c r="AZ795" s="72"/>
      <c r="BA795" s="72"/>
      <c r="BB795" s="72"/>
      <c r="BC795" s="72"/>
      <c r="BD795" s="72"/>
      <c r="BE795" s="72"/>
      <c r="BF795" s="72"/>
      <c r="BG795" s="72"/>
      <c r="BH795" s="72"/>
      <c r="BI795" s="72"/>
      <c r="BJ795" s="72"/>
      <c r="BK795" s="72"/>
      <c r="BL795" s="72"/>
      <c r="BM795" s="73"/>
      <c r="BN795" s="73"/>
      <c r="BO795" s="73"/>
      <c r="BP795" s="74"/>
    </row>
    <row r="796" spans="1:68" s="66" customFormat="1" hidden="1" outlineLevel="2" x14ac:dyDescent="0.55000000000000004">
      <c r="A796" s="57">
        <f t="shared" si="6"/>
        <v>790</v>
      </c>
      <c r="B796" s="101" t="s">
        <v>132</v>
      </c>
      <c r="C796" s="102" t="s">
        <v>133</v>
      </c>
      <c r="D796" s="60" t="s">
        <v>208</v>
      </c>
      <c r="E796" s="61" t="s">
        <v>690</v>
      </c>
      <c r="F796" s="62" t="s">
        <v>121</v>
      </c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48"/>
      <c r="AZ796" s="63"/>
      <c r="BA796" s="63"/>
      <c r="BB796" s="63"/>
      <c r="BC796" s="63"/>
      <c r="BD796" s="63"/>
      <c r="BE796" s="63"/>
      <c r="BF796" s="63"/>
      <c r="BG796" s="63"/>
      <c r="BH796" s="63"/>
      <c r="BI796" s="63"/>
      <c r="BJ796" s="63"/>
      <c r="BK796" s="63"/>
      <c r="BL796" s="63"/>
      <c r="BM796" s="64"/>
      <c r="BN796" s="64"/>
      <c r="BO796" s="64"/>
      <c r="BP796" s="65"/>
    </row>
    <row r="797" spans="1:68" s="51" customFormat="1" ht="36" hidden="1" outlineLevel="3" x14ac:dyDescent="0.55000000000000004">
      <c r="A797" s="52">
        <f t="shared" si="6"/>
        <v>791</v>
      </c>
      <c r="B797" s="103" t="s">
        <v>136</v>
      </c>
      <c r="C797" s="104" t="s">
        <v>137</v>
      </c>
      <c r="D797" s="55" t="s">
        <v>114</v>
      </c>
      <c r="E797" s="56" t="s">
        <v>138</v>
      </c>
      <c r="F797" s="47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  <c r="AM797" s="48"/>
      <c r="AN797" s="48"/>
      <c r="AO797" s="48"/>
      <c r="AP797" s="48"/>
      <c r="AQ797" s="48"/>
      <c r="AR797" s="48"/>
      <c r="AS797" s="48"/>
      <c r="AT797" s="48"/>
      <c r="AU797" s="48"/>
      <c r="AV797" s="48"/>
      <c r="AW797" s="48"/>
      <c r="AX797" s="48"/>
      <c r="AY797" s="48"/>
      <c r="AZ797" s="48"/>
      <c r="BA797" s="48"/>
      <c r="BB797" s="48"/>
      <c r="BC797" s="48"/>
      <c r="BD797" s="48"/>
      <c r="BE797" s="48"/>
      <c r="BF797" s="48"/>
      <c r="BG797" s="48"/>
      <c r="BH797" s="48"/>
      <c r="BI797" s="48"/>
      <c r="BJ797" s="48"/>
      <c r="BK797" s="48"/>
      <c r="BL797" s="48"/>
      <c r="BM797" s="49"/>
      <c r="BN797" s="49"/>
      <c r="BO797" s="49"/>
      <c r="BP797" s="50"/>
    </row>
    <row r="798" spans="1:68" s="51" customFormat="1" ht="36" hidden="1" outlineLevel="3" x14ac:dyDescent="0.55000000000000004">
      <c r="A798" s="52">
        <f t="shared" si="6"/>
        <v>792</v>
      </c>
      <c r="B798" s="103" t="s">
        <v>139</v>
      </c>
      <c r="C798" s="104" t="s">
        <v>140</v>
      </c>
      <c r="D798" s="55" t="s">
        <v>114</v>
      </c>
      <c r="E798" s="56" t="s">
        <v>141</v>
      </c>
      <c r="F798" s="47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  <c r="AM798" s="48"/>
      <c r="AN798" s="48"/>
      <c r="AO798" s="48"/>
      <c r="AP798" s="48"/>
      <c r="AQ798" s="48"/>
      <c r="AR798" s="48"/>
      <c r="AS798" s="48"/>
      <c r="AT798" s="48"/>
      <c r="AU798" s="48"/>
      <c r="AV798" s="48"/>
      <c r="AW798" s="48"/>
      <c r="AX798" s="48"/>
      <c r="AY798" s="48"/>
      <c r="AZ798" s="48"/>
      <c r="BA798" s="48"/>
      <c r="BB798" s="48"/>
      <c r="BC798" s="48"/>
      <c r="BD798" s="48"/>
      <c r="BE798" s="48"/>
      <c r="BF798" s="48"/>
      <c r="BG798" s="48"/>
      <c r="BH798" s="48"/>
      <c r="BI798" s="48"/>
      <c r="BJ798" s="48"/>
      <c r="BK798" s="48"/>
      <c r="BL798" s="48"/>
      <c r="BM798" s="49"/>
      <c r="BN798" s="49"/>
      <c r="BO798" s="49"/>
      <c r="BP798" s="50"/>
    </row>
    <row r="799" spans="1:68" s="51" customFormat="1" ht="36" hidden="1" outlineLevel="3" x14ac:dyDescent="0.55000000000000004">
      <c r="A799" s="52">
        <f t="shared" si="6"/>
        <v>793</v>
      </c>
      <c r="B799" s="103" t="s">
        <v>142</v>
      </c>
      <c r="C799" s="104" t="s">
        <v>143</v>
      </c>
      <c r="D799" s="55" t="s">
        <v>114</v>
      </c>
      <c r="E799" s="56" t="s">
        <v>144</v>
      </c>
      <c r="F799" s="47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  <c r="AM799" s="48"/>
      <c r="AN799" s="48"/>
      <c r="AO799" s="48"/>
      <c r="AP799" s="48"/>
      <c r="AQ799" s="48"/>
      <c r="AR799" s="48"/>
      <c r="AS799" s="48"/>
      <c r="AT799" s="48"/>
      <c r="AU799" s="48"/>
      <c r="AV799" s="48"/>
      <c r="AW799" s="48"/>
      <c r="AX799" s="48"/>
      <c r="AY799" s="48"/>
      <c r="AZ799" s="48"/>
      <c r="BA799" s="48"/>
      <c r="BB799" s="48"/>
      <c r="BC799" s="48"/>
      <c r="BD799" s="48"/>
      <c r="BE799" s="48"/>
      <c r="BF799" s="48"/>
      <c r="BG799" s="48"/>
      <c r="BH799" s="48"/>
      <c r="BI799" s="48"/>
      <c r="BJ799" s="48"/>
      <c r="BK799" s="48"/>
      <c r="BL799" s="48"/>
      <c r="BM799" s="49"/>
      <c r="BN799" s="49"/>
      <c r="BO799" s="49"/>
      <c r="BP799" s="50"/>
    </row>
    <row r="800" spans="1:68" s="51" customFormat="1" ht="36" hidden="1" outlineLevel="3" x14ac:dyDescent="0.55000000000000004">
      <c r="A800" s="52">
        <f t="shared" si="6"/>
        <v>794</v>
      </c>
      <c r="B800" s="103" t="s">
        <v>145</v>
      </c>
      <c r="C800" s="104" t="s">
        <v>146</v>
      </c>
      <c r="D800" s="55" t="s">
        <v>114</v>
      </c>
      <c r="E800" s="56" t="s">
        <v>147</v>
      </c>
      <c r="F800" s="47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  <c r="AM800" s="48"/>
      <c r="AN800" s="48"/>
      <c r="AO800" s="48"/>
      <c r="AP800" s="48"/>
      <c r="AQ800" s="48"/>
      <c r="AR800" s="48"/>
      <c r="AS800" s="48"/>
      <c r="AT800" s="48"/>
      <c r="AU800" s="48"/>
      <c r="AV800" s="48"/>
      <c r="AW800" s="48"/>
      <c r="AX800" s="48"/>
      <c r="AY800" s="48"/>
      <c r="AZ800" s="48"/>
      <c r="BA800" s="48"/>
      <c r="BB800" s="48"/>
      <c r="BC800" s="48"/>
      <c r="BD800" s="48"/>
      <c r="BE800" s="48"/>
      <c r="BF800" s="48"/>
      <c r="BG800" s="48"/>
      <c r="BH800" s="48"/>
      <c r="BI800" s="48"/>
      <c r="BJ800" s="48"/>
      <c r="BK800" s="48"/>
      <c r="BL800" s="48"/>
      <c r="BM800" s="49"/>
      <c r="BN800" s="49"/>
      <c r="BO800" s="49"/>
      <c r="BP800" s="50"/>
    </row>
    <row r="801" spans="1:68" s="51" customFormat="1" ht="36" hidden="1" outlineLevel="3" x14ac:dyDescent="0.55000000000000004">
      <c r="A801" s="52">
        <f t="shared" si="6"/>
        <v>795</v>
      </c>
      <c r="B801" s="103" t="s">
        <v>148</v>
      </c>
      <c r="C801" s="104" t="s">
        <v>149</v>
      </c>
      <c r="D801" s="55" t="s">
        <v>114</v>
      </c>
      <c r="E801" s="56" t="s">
        <v>150</v>
      </c>
      <c r="F801" s="47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  <c r="AM801" s="48"/>
      <c r="AN801" s="48"/>
      <c r="AO801" s="48"/>
      <c r="AP801" s="48"/>
      <c r="AQ801" s="48"/>
      <c r="AR801" s="48"/>
      <c r="AS801" s="48"/>
      <c r="AT801" s="48"/>
      <c r="AU801" s="48"/>
      <c r="AV801" s="48"/>
      <c r="AW801" s="48"/>
      <c r="AX801" s="48"/>
      <c r="AY801" s="48"/>
      <c r="AZ801" s="48"/>
      <c r="BA801" s="48"/>
      <c r="BB801" s="48"/>
      <c r="BC801" s="48"/>
      <c r="BD801" s="48"/>
      <c r="BE801" s="48"/>
      <c r="BF801" s="48"/>
      <c r="BG801" s="48"/>
      <c r="BH801" s="48"/>
      <c r="BI801" s="48"/>
      <c r="BJ801" s="48"/>
      <c r="BK801" s="48"/>
      <c r="BL801" s="48"/>
      <c r="BM801" s="49"/>
      <c r="BN801" s="49"/>
      <c r="BO801" s="49"/>
      <c r="BP801" s="50"/>
    </row>
    <row r="802" spans="1:68" s="51" customFormat="1" ht="36" hidden="1" outlineLevel="3" x14ac:dyDescent="0.55000000000000004">
      <c r="A802" s="52">
        <f t="shared" si="6"/>
        <v>796</v>
      </c>
      <c r="B802" s="103" t="s">
        <v>151</v>
      </c>
      <c r="C802" s="104" t="s">
        <v>152</v>
      </c>
      <c r="D802" s="55" t="s">
        <v>114</v>
      </c>
      <c r="E802" s="56" t="s">
        <v>153</v>
      </c>
      <c r="F802" s="47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  <c r="AM802" s="48"/>
      <c r="AN802" s="48"/>
      <c r="AO802" s="48"/>
      <c r="AP802" s="48"/>
      <c r="AQ802" s="48"/>
      <c r="AR802" s="48"/>
      <c r="AS802" s="48"/>
      <c r="AT802" s="48"/>
      <c r="AU802" s="48"/>
      <c r="AV802" s="48"/>
      <c r="AW802" s="48"/>
      <c r="AX802" s="48"/>
      <c r="AY802" s="48"/>
      <c r="AZ802" s="48"/>
      <c r="BA802" s="48"/>
      <c r="BB802" s="48"/>
      <c r="BC802" s="48"/>
      <c r="BD802" s="48"/>
      <c r="BE802" s="48"/>
      <c r="BF802" s="48"/>
      <c r="BG802" s="48"/>
      <c r="BH802" s="48"/>
      <c r="BI802" s="48"/>
      <c r="BJ802" s="48"/>
      <c r="BK802" s="48"/>
      <c r="BL802" s="48"/>
      <c r="BM802" s="49"/>
      <c r="BN802" s="49"/>
      <c r="BO802" s="49"/>
      <c r="BP802" s="50"/>
    </row>
    <row r="803" spans="1:68" s="51" customFormat="1" ht="36" hidden="1" outlineLevel="3" x14ac:dyDescent="0.55000000000000004">
      <c r="A803" s="52">
        <f t="shared" si="6"/>
        <v>797</v>
      </c>
      <c r="B803" s="103" t="s">
        <v>154</v>
      </c>
      <c r="C803" s="104" t="s">
        <v>155</v>
      </c>
      <c r="D803" s="55" t="s">
        <v>114</v>
      </c>
      <c r="E803" s="56" t="s">
        <v>156</v>
      </c>
      <c r="F803" s="47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  <c r="AM803" s="48"/>
      <c r="AN803" s="48"/>
      <c r="AO803" s="48"/>
      <c r="AP803" s="48"/>
      <c r="AQ803" s="48"/>
      <c r="AR803" s="48"/>
      <c r="AS803" s="48"/>
      <c r="AT803" s="48"/>
      <c r="AU803" s="48"/>
      <c r="AV803" s="48"/>
      <c r="AW803" s="48"/>
      <c r="AX803" s="48"/>
      <c r="AY803" s="48"/>
      <c r="AZ803" s="48"/>
      <c r="BA803" s="48"/>
      <c r="BB803" s="48"/>
      <c r="BC803" s="48"/>
      <c r="BD803" s="48"/>
      <c r="BE803" s="48"/>
      <c r="BF803" s="48"/>
      <c r="BG803" s="48"/>
      <c r="BH803" s="48"/>
      <c r="BI803" s="48"/>
      <c r="BJ803" s="48"/>
      <c r="BK803" s="48"/>
      <c r="BL803" s="48"/>
      <c r="BM803" s="49"/>
      <c r="BN803" s="49"/>
      <c r="BO803" s="49"/>
      <c r="BP803" s="50"/>
    </row>
    <row r="804" spans="1:68" s="51" customFormat="1" ht="36" hidden="1" outlineLevel="3" x14ac:dyDescent="0.55000000000000004">
      <c r="A804" s="52">
        <f t="shared" si="6"/>
        <v>798</v>
      </c>
      <c r="B804" s="103" t="s">
        <v>157</v>
      </c>
      <c r="C804" s="104" t="s">
        <v>158</v>
      </c>
      <c r="D804" s="55" t="s">
        <v>114</v>
      </c>
      <c r="E804" s="56" t="s">
        <v>159</v>
      </c>
      <c r="F804" s="47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  <c r="AM804" s="48"/>
      <c r="AN804" s="48"/>
      <c r="AO804" s="48"/>
      <c r="AP804" s="48"/>
      <c r="AQ804" s="48"/>
      <c r="AR804" s="48"/>
      <c r="AS804" s="48"/>
      <c r="AT804" s="48"/>
      <c r="AU804" s="48"/>
      <c r="AV804" s="48"/>
      <c r="AW804" s="48"/>
      <c r="AX804" s="48"/>
      <c r="AY804" s="48"/>
      <c r="AZ804" s="48"/>
      <c r="BA804" s="48"/>
      <c r="BB804" s="48"/>
      <c r="BC804" s="48"/>
      <c r="BD804" s="48"/>
      <c r="BE804" s="48"/>
      <c r="BF804" s="48"/>
      <c r="BG804" s="48"/>
      <c r="BH804" s="48"/>
      <c r="BI804" s="48"/>
      <c r="BJ804" s="48"/>
      <c r="BK804" s="48"/>
      <c r="BL804" s="48"/>
      <c r="BM804" s="49"/>
      <c r="BN804" s="49"/>
      <c r="BO804" s="49"/>
      <c r="BP804" s="50"/>
    </row>
    <row r="805" spans="1:68" s="51" customFormat="1" ht="36" hidden="1" outlineLevel="3" x14ac:dyDescent="0.55000000000000004">
      <c r="A805" s="52">
        <f t="shared" si="6"/>
        <v>799</v>
      </c>
      <c r="B805" s="103" t="s">
        <v>160</v>
      </c>
      <c r="C805" s="104" t="s">
        <v>161</v>
      </c>
      <c r="D805" s="55" t="s">
        <v>114</v>
      </c>
      <c r="E805" s="56" t="s">
        <v>691</v>
      </c>
      <c r="F805" s="47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  <c r="AM805" s="48"/>
      <c r="AN805" s="48"/>
      <c r="AO805" s="48"/>
      <c r="AP805" s="48"/>
      <c r="AQ805" s="48"/>
      <c r="AR805" s="48"/>
      <c r="AS805" s="48"/>
      <c r="AT805" s="48"/>
      <c r="AU805" s="48"/>
      <c r="AV805" s="48"/>
      <c r="AW805" s="48"/>
      <c r="AX805" s="48"/>
      <c r="AY805" s="48"/>
      <c r="AZ805" s="48"/>
      <c r="BA805" s="48"/>
      <c r="BB805" s="48"/>
      <c r="BC805" s="48"/>
      <c r="BD805" s="48"/>
      <c r="BE805" s="48"/>
      <c r="BF805" s="48"/>
      <c r="BG805" s="48"/>
      <c r="BH805" s="48"/>
      <c r="BI805" s="48"/>
      <c r="BJ805" s="48"/>
      <c r="BK805" s="48"/>
      <c r="BL805" s="48"/>
      <c r="BM805" s="49"/>
      <c r="BN805" s="49"/>
      <c r="BO805" s="49"/>
      <c r="BP805" s="50"/>
    </row>
    <row r="806" spans="1:68" s="75" customFormat="1" hidden="1" outlineLevel="2" collapsed="1" x14ac:dyDescent="0.55000000000000004">
      <c r="A806" s="52">
        <f t="shared" si="6"/>
        <v>800</v>
      </c>
      <c r="B806" s="67" t="s">
        <v>692</v>
      </c>
      <c r="C806" s="68" t="s">
        <v>693</v>
      </c>
      <c r="D806" s="55" t="s">
        <v>114</v>
      </c>
      <c r="E806" s="56" t="s">
        <v>694</v>
      </c>
      <c r="F806" s="71"/>
      <c r="G806" s="72"/>
      <c r="H806" s="72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48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3"/>
      <c r="BN806" s="73"/>
      <c r="BO806" s="73"/>
      <c r="BP806" s="74"/>
    </row>
    <row r="807" spans="1:68" s="75" customFormat="1" hidden="1" outlineLevel="2" collapsed="1" x14ac:dyDescent="0.55000000000000004">
      <c r="A807" s="52">
        <f t="shared" si="6"/>
        <v>801</v>
      </c>
      <c r="B807" s="53" t="s">
        <v>198</v>
      </c>
      <c r="C807" s="54" t="s">
        <v>199</v>
      </c>
      <c r="D807" s="55" t="s">
        <v>114</v>
      </c>
      <c r="E807" s="56" t="s">
        <v>930</v>
      </c>
      <c r="F807" s="71"/>
      <c r="G807" s="72"/>
      <c r="H807" s="72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48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3"/>
      <c r="BN807" s="73"/>
      <c r="BO807" s="73"/>
      <c r="BP807" s="74"/>
    </row>
    <row r="808" spans="1:68" s="51" customFormat="1" collapsed="1" x14ac:dyDescent="0.55000000000000004">
      <c r="A808" s="42">
        <f t="shared" si="6"/>
        <v>802</v>
      </c>
      <c r="B808" s="69" t="s">
        <v>931</v>
      </c>
      <c r="C808" s="70" t="s">
        <v>932</v>
      </c>
      <c r="D808" s="45" t="s">
        <v>933</v>
      </c>
      <c r="E808" s="46" t="s">
        <v>934</v>
      </c>
      <c r="F808" s="47" t="s">
        <v>121</v>
      </c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  <c r="AM808" s="48"/>
      <c r="AN808" s="48"/>
      <c r="AO808" s="48" t="s">
        <v>122</v>
      </c>
      <c r="AP808" s="48"/>
      <c r="AQ808" s="48"/>
      <c r="AR808" s="48"/>
      <c r="AS808" s="48" t="s">
        <v>122</v>
      </c>
      <c r="AT808" s="48" t="s">
        <v>122</v>
      </c>
      <c r="AU808" s="48"/>
      <c r="AV808" s="48"/>
      <c r="AW808" s="48" t="s">
        <v>122</v>
      </c>
      <c r="AX808" s="48" t="s">
        <v>122</v>
      </c>
      <c r="AY808" s="48" t="s">
        <v>122</v>
      </c>
      <c r="AZ808" s="48"/>
      <c r="BA808" s="48"/>
      <c r="BB808" s="48"/>
      <c r="BC808" s="48"/>
      <c r="BD808" s="48"/>
      <c r="BE808" s="48" t="s">
        <v>122</v>
      </c>
      <c r="BF808" s="48" t="s">
        <v>122</v>
      </c>
      <c r="BG808" s="48" t="s">
        <v>122</v>
      </c>
      <c r="BH808" s="48" t="s">
        <v>122</v>
      </c>
      <c r="BI808" s="48"/>
      <c r="BJ808" s="48"/>
      <c r="BK808" s="48"/>
      <c r="BL808" s="48"/>
      <c r="BM808" s="49"/>
      <c r="BN808" s="49"/>
      <c r="BO808" s="49"/>
      <c r="BP808" s="50"/>
    </row>
    <row r="809" spans="1:68" s="51" customFormat="1" ht="36" hidden="1" outlineLevel="1" x14ac:dyDescent="0.55000000000000004">
      <c r="A809" s="52">
        <f t="shared" si="6"/>
        <v>803</v>
      </c>
      <c r="B809" s="53" t="s">
        <v>935</v>
      </c>
      <c r="C809" s="54" t="s">
        <v>936</v>
      </c>
      <c r="D809" s="55" t="s">
        <v>525</v>
      </c>
      <c r="E809" s="56" t="s">
        <v>937</v>
      </c>
      <c r="F809" s="47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  <c r="AM809" s="48"/>
      <c r="AN809" s="48"/>
      <c r="AO809" s="48"/>
      <c r="AP809" s="48"/>
      <c r="AQ809" s="48"/>
      <c r="AR809" s="48"/>
      <c r="AS809" s="48"/>
      <c r="AT809" s="48"/>
      <c r="AU809" s="48"/>
      <c r="AV809" s="48"/>
      <c r="AW809" s="48"/>
      <c r="AX809" s="48"/>
      <c r="AY809" s="48"/>
      <c r="AZ809" s="48"/>
      <c r="BA809" s="48"/>
      <c r="BB809" s="48"/>
      <c r="BC809" s="48"/>
      <c r="BD809" s="48"/>
      <c r="BE809" s="48"/>
      <c r="BF809" s="48"/>
      <c r="BG809" s="48"/>
      <c r="BH809" s="48"/>
      <c r="BI809" s="49"/>
      <c r="BJ809" s="49"/>
      <c r="BK809" s="49"/>
      <c r="BL809" s="49"/>
      <c r="BM809" s="49"/>
      <c r="BN809" s="49"/>
      <c r="BO809" s="49"/>
      <c r="BP809" s="50"/>
    </row>
    <row r="810" spans="1:68" s="51" customFormat="1" hidden="1" outlineLevel="1" x14ac:dyDescent="0.55000000000000004">
      <c r="A810" s="52">
        <f t="shared" si="6"/>
        <v>804</v>
      </c>
      <c r="B810" s="53" t="s">
        <v>703</v>
      </c>
      <c r="C810" s="54" t="s">
        <v>670</v>
      </c>
      <c r="D810" s="55" t="s">
        <v>114</v>
      </c>
      <c r="E810" s="56" t="s">
        <v>671</v>
      </c>
      <c r="F810" s="47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  <c r="AM810" s="48"/>
      <c r="AN810" s="48"/>
      <c r="AO810" s="48"/>
      <c r="AP810" s="48"/>
      <c r="AQ810" s="48"/>
      <c r="AR810" s="48"/>
      <c r="AS810" s="48"/>
      <c r="AT810" s="48"/>
      <c r="AU810" s="48"/>
      <c r="AV810" s="48"/>
      <c r="AW810" s="48"/>
      <c r="AX810" s="48"/>
      <c r="AY810" s="48"/>
      <c r="AZ810" s="48"/>
      <c r="BA810" s="48"/>
      <c r="BB810" s="48"/>
      <c r="BC810" s="48"/>
      <c r="BD810" s="48"/>
      <c r="BE810" s="48"/>
      <c r="BF810" s="48"/>
      <c r="BG810" s="48"/>
      <c r="BH810" s="48"/>
      <c r="BI810" s="49"/>
      <c r="BJ810" s="49"/>
      <c r="BK810" s="49"/>
      <c r="BL810" s="49"/>
      <c r="BM810" s="49"/>
      <c r="BN810" s="49"/>
      <c r="BO810" s="49"/>
      <c r="BP810" s="50"/>
    </row>
    <row r="811" spans="1:68" s="66" customFormat="1" hidden="1" outlineLevel="1" x14ac:dyDescent="0.55000000000000004">
      <c r="A811" s="57">
        <f t="shared" si="6"/>
        <v>805</v>
      </c>
      <c r="B811" s="58" t="s">
        <v>938</v>
      </c>
      <c r="C811" s="59" t="s">
        <v>705</v>
      </c>
      <c r="D811" s="60" t="s">
        <v>674</v>
      </c>
      <c r="E811" s="61" t="s">
        <v>939</v>
      </c>
      <c r="F811" s="62" t="s">
        <v>121</v>
      </c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48"/>
      <c r="AZ811" s="63"/>
      <c r="BA811" s="63"/>
      <c r="BB811" s="63"/>
      <c r="BC811" s="63"/>
      <c r="BD811" s="63"/>
      <c r="BE811" s="63"/>
      <c r="BF811" s="63"/>
      <c r="BG811" s="63"/>
      <c r="BH811" s="63"/>
      <c r="BI811" s="64"/>
      <c r="BJ811" s="64"/>
      <c r="BK811" s="64"/>
      <c r="BL811" s="64"/>
      <c r="BM811" s="64"/>
      <c r="BN811" s="64"/>
      <c r="BO811" s="64"/>
      <c r="BP811" s="65"/>
    </row>
    <row r="812" spans="1:68" s="75" customFormat="1" hidden="1" outlineLevel="2" x14ac:dyDescent="0.55000000000000004">
      <c r="A812" s="52">
        <f t="shared" si="6"/>
        <v>806</v>
      </c>
      <c r="B812" s="67" t="s">
        <v>638</v>
      </c>
      <c r="C812" s="68" t="s">
        <v>639</v>
      </c>
      <c r="D812" s="55" t="s">
        <v>114</v>
      </c>
      <c r="E812" s="56" t="s">
        <v>640</v>
      </c>
      <c r="F812" s="71"/>
      <c r="G812" s="72"/>
      <c r="H812" s="72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AQ812" s="72"/>
      <c r="AR812" s="72"/>
      <c r="AS812" s="72"/>
      <c r="AT812" s="72"/>
      <c r="AU812" s="72"/>
      <c r="AV812" s="72"/>
      <c r="AW812" s="72"/>
      <c r="AX812" s="72"/>
      <c r="AY812" s="48"/>
      <c r="AZ812" s="72"/>
      <c r="BA812" s="72"/>
      <c r="BB812" s="72"/>
      <c r="BC812" s="72"/>
      <c r="BD812" s="72"/>
      <c r="BE812" s="72"/>
      <c r="BF812" s="72"/>
      <c r="BG812" s="72"/>
      <c r="BH812" s="72"/>
      <c r="BI812" s="73"/>
      <c r="BJ812" s="73"/>
      <c r="BK812" s="73"/>
      <c r="BL812" s="73"/>
      <c r="BM812" s="73"/>
      <c r="BN812" s="73"/>
      <c r="BO812" s="73"/>
      <c r="BP812" s="74"/>
    </row>
    <row r="813" spans="1:68" s="75" customFormat="1" hidden="1" outlineLevel="2" x14ac:dyDescent="0.55000000000000004">
      <c r="A813" s="52">
        <f t="shared" si="6"/>
        <v>807</v>
      </c>
      <c r="B813" s="67" t="s">
        <v>641</v>
      </c>
      <c r="C813" s="68" t="s">
        <v>642</v>
      </c>
      <c r="D813" s="55" t="s">
        <v>114</v>
      </c>
      <c r="E813" s="56" t="s">
        <v>643</v>
      </c>
      <c r="F813" s="71"/>
      <c r="G813" s="72"/>
      <c r="H813" s="72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AQ813" s="72"/>
      <c r="AR813" s="72"/>
      <c r="AS813" s="72"/>
      <c r="AT813" s="72"/>
      <c r="AU813" s="72"/>
      <c r="AV813" s="72"/>
      <c r="AW813" s="72"/>
      <c r="AX813" s="72"/>
      <c r="AY813" s="48"/>
      <c r="AZ813" s="72"/>
      <c r="BA813" s="72"/>
      <c r="BB813" s="72"/>
      <c r="BC813" s="72"/>
      <c r="BD813" s="72"/>
      <c r="BE813" s="72"/>
      <c r="BF813" s="72"/>
      <c r="BG813" s="72"/>
      <c r="BH813" s="72"/>
      <c r="BI813" s="73"/>
      <c r="BJ813" s="73"/>
      <c r="BK813" s="73"/>
      <c r="BL813" s="73"/>
      <c r="BM813" s="73"/>
      <c r="BN813" s="73"/>
      <c r="BO813" s="73"/>
      <c r="BP813" s="74"/>
    </row>
    <row r="814" spans="1:68" s="66" customFormat="1" hidden="1" outlineLevel="2" x14ac:dyDescent="0.55000000000000004">
      <c r="A814" s="57">
        <f t="shared" si="6"/>
        <v>808</v>
      </c>
      <c r="B814" s="101" t="s">
        <v>132</v>
      </c>
      <c r="C814" s="102" t="s">
        <v>644</v>
      </c>
      <c r="D814" s="60" t="s">
        <v>208</v>
      </c>
      <c r="E814" s="61" t="s">
        <v>645</v>
      </c>
      <c r="F814" s="62" t="s">
        <v>121</v>
      </c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48"/>
      <c r="AZ814" s="63"/>
      <c r="BA814" s="63"/>
      <c r="BB814" s="63"/>
      <c r="BC814" s="63"/>
      <c r="BD814" s="63"/>
      <c r="BE814" s="63"/>
      <c r="BF814" s="63"/>
      <c r="BG814" s="63"/>
      <c r="BH814" s="63"/>
      <c r="BI814" s="64"/>
      <c r="BJ814" s="64"/>
      <c r="BK814" s="64"/>
      <c r="BL814" s="64"/>
      <c r="BM814" s="64"/>
      <c r="BN814" s="64"/>
      <c r="BO814" s="64"/>
      <c r="BP814" s="65"/>
    </row>
    <row r="815" spans="1:68" s="51" customFormat="1" ht="36" hidden="1" outlineLevel="3" x14ac:dyDescent="0.55000000000000004">
      <c r="A815" s="52">
        <f t="shared" si="6"/>
        <v>809</v>
      </c>
      <c r="B815" s="103" t="s">
        <v>136</v>
      </c>
      <c r="C815" s="104" t="s">
        <v>137</v>
      </c>
      <c r="D815" s="55" t="s">
        <v>114</v>
      </c>
      <c r="E815" s="56" t="s">
        <v>138</v>
      </c>
      <c r="F815" s="47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  <c r="AM815" s="48"/>
      <c r="AN815" s="48"/>
      <c r="AO815" s="48"/>
      <c r="AP815" s="48"/>
      <c r="AQ815" s="48"/>
      <c r="AR815" s="48"/>
      <c r="AS815" s="48"/>
      <c r="AT815" s="48"/>
      <c r="AU815" s="48"/>
      <c r="AV815" s="48"/>
      <c r="AW815" s="48"/>
      <c r="AX815" s="48"/>
      <c r="AY815" s="48"/>
      <c r="AZ815" s="48"/>
      <c r="BA815" s="48"/>
      <c r="BB815" s="48"/>
      <c r="BC815" s="48"/>
      <c r="BD815" s="48"/>
      <c r="BE815" s="48"/>
      <c r="BF815" s="48"/>
      <c r="BG815" s="48"/>
      <c r="BH815" s="48"/>
      <c r="BI815" s="49"/>
      <c r="BJ815" s="49"/>
      <c r="BK815" s="49"/>
      <c r="BL815" s="49"/>
      <c r="BM815" s="49"/>
      <c r="BN815" s="49"/>
      <c r="BO815" s="49"/>
      <c r="BP815" s="50"/>
    </row>
    <row r="816" spans="1:68" s="51" customFormat="1" ht="36" hidden="1" outlineLevel="3" x14ac:dyDescent="0.55000000000000004">
      <c r="A816" s="52">
        <f t="shared" si="6"/>
        <v>810</v>
      </c>
      <c r="B816" s="103" t="s">
        <v>139</v>
      </c>
      <c r="C816" s="104" t="s">
        <v>140</v>
      </c>
      <c r="D816" s="55" t="s">
        <v>114</v>
      </c>
      <c r="E816" s="56" t="s">
        <v>141</v>
      </c>
      <c r="F816" s="47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  <c r="AM816" s="48"/>
      <c r="AN816" s="48"/>
      <c r="AO816" s="48"/>
      <c r="AP816" s="48"/>
      <c r="AQ816" s="48"/>
      <c r="AR816" s="48"/>
      <c r="AS816" s="48"/>
      <c r="AT816" s="48"/>
      <c r="AU816" s="48"/>
      <c r="AV816" s="48"/>
      <c r="AW816" s="48"/>
      <c r="AX816" s="48"/>
      <c r="AY816" s="48"/>
      <c r="AZ816" s="48"/>
      <c r="BA816" s="48"/>
      <c r="BB816" s="48"/>
      <c r="BC816" s="48"/>
      <c r="BD816" s="48"/>
      <c r="BE816" s="48"/>
      <c r="BF816" s="48"/>
      <c r="BG816" s="48"/>
      <c r="BH816" s="48"/>
      <c r="BI816" s="49"/>
      <c r="BJ816" s="49"/>
      <c r="BK816" s="49"/>
      <c r="BL816" s="49"/>
      <c r="BM816" s="49"/>
      <c r="BN816" s="49"/>
      <c r="BO816" s="49"/>
      <c r="BP816" s="50"/>
    </row>
    <row r="817" spans="1:68" s="51" customFormat="1" ht="36" hidden="1" outlineLevel="3" x14ac:dyDescent="0.55000000000000004">
      <c r="A817" s="52">
        <f t="shared" si="6"/>
        <v>811</v>
      </c>
      <c r="B817" s="103" t="s">
        <v>142</v>
      </c>
      <c r="C817" s="104" t="s">
        <v>143</v>
      </c>
      <c r="D817" s="55" t="s">
        <v>114</v>
      </c>
      <c r="E817" s="56" t="s">
        <v>144</v>
      </c>
      <c r="F817" s="47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  <c r="AM817" s="48"/>
      <c r="AN817" s="48"/>
      <c r="AO817" s="48"/>
      <c r="AP817" s="48"/>
      <c r="AQ817" s="48"/>
      <c r="AR817" s="48"/>
      <c r="AS817" s="48"/>
      <c r="AT817" s="48"/>
      <c r="AU817" s="48"/>
      <c r="AV817" s="48"/>
      <c r="AW817" s="48"/>
      <c r="AX817" s="48"/>
      <c r="AY817" s="48"/>
      <c r="AZ817" s="48"/>
      <c r="BA817" s="48"/>
      <c r="BB817" s="48"/>
      <c r="BC817" s="48"/>
      <c r="BD817" s="48"/>
      <c r="BE817" s="48"/>
      <c r="BF817" s="48"/>
      <c r="BG817" s="48"/>
      <c r="BH817" s="48"/>
      <c r="BI817" s="49"/>
      <c r="BJ817" s="49"/>
      <c r="BK817" s="49"/>
      <c r="BL817" s="49"/>
      <c r="BM817" s="49"/>
      <c r="BN817" s="49"/>
      <c r="BO817" s="49"/>
      <c r="BP817" s="50"/>
    </row>
    <row r="818" spans="1:68" s="51" customFormat="1" ht="36" hidden="1" outlineLevel="3" x14ac:dyDescent="0.55000000000000004">
      <c r="A818" s="52">
        <f t="shared" si="6"/>
        <v>812</v>
      </c>
      <c r="B818" s="103" t="s">
        <v>145</v>
      </c>
      <c r="C818" s="104" t="s">
        <v>146</v>
      </c>
      <c r="D818" s="55" t="s">
        <v>114</v>
      </c>
      <c r="E818" s="56" t="s">
        <v>147</v>
      </c>
      <c r="F818" s="47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  <c r="AM818" s="48"/>
      <c r="AN818" s="48"/>
      <c r="AO818" s="48"/>
      <c r="AP818" s="48"/>
      <c r="AQ818" s="48"/>
      <c r="AR818" s="48"/>
      <c r="AS818" s="48"/>
      <c r="AT818" s="48"/>
      <c r="AU818" s="48"/>
      <c r="AV818" s="48"/>
      <c r="AW818" s="48"/>
      <c r="AX818" s="48"/>
      <c r="AY818" s="48"/>
      <c r="AZ818" s="48"/>
      <c r="BA818" s="48"/>
      <c r="BB818" s="48"/>
      <c r="BC818" s="48"/>
      <c r="BD818" s="48"/>
      <c r="BE818" s="48"/>
      <c r="BF818" s="48"/>
      <c r="BG818" s="48"/>
      <c r="BH818" s="48"/>
      <c r="BI818" s="49"/>
      <c r="BJ818" s="49"/>
      <c r="BK818" s="49"/>
      <c r="BL818" s="49"/>
      <c r="BM818" s="49"/>
      <c r="BN818" s="49"/>
      <c r="BO818" s="49"/>
      <c r="BP818" s="50"/>
    </row>
    <row r="819" spans="1:68" s="51" customFormat="1" ht="36" hidden="1" outlineLevel="3" x14ac:dyDescent="0.55000000000000004">
      <c r="A819" s="52">
        <f t="shared" si="6"/>
        <v>813</v>
      </c>
      <c r="B819" s="103" t="s">
        <v>148</v>
      </c>
      <c r="C819" s="104" t="s">
        <v>149</v>
      </c>
      <c r="D819" s="55" t="s">
        <v>114</v>
      </c>
      <c r="E819" s="56" t="s">
        <v>150</v>
      </c>
      <c r="F819" s="47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  <c r="AM819" s="48"/>
      <c r="AN819" s="48"/>
      <c r="AO819" s="48"/>
      <c r="AP819" s="48"/>
      <c r="AQ819" s="48"/>
      <c r="AR819" s="48"/>
      <c r="AS819" s="48"/>
      <c r="AT819" s="48"/>
      <c r="AU819" s="48"/>
      <c r="AV819" s="48"/>
      <c r="AW819" s="48"/>
      <c r="AX819" s="48"/>
      <c r="AY819" s="48"/>
      <c r="AZ819" s="48"/>
      <c r="BA819" s="48"/>
      <c r="BB819" s="48"/>
      <c r="BC819" s="48"/>
      <c r="BD819" s="48"/>
      <c r="BE819" s="48"/>
      <c r="BF819" s="48"/>
      <c r="BG819" s="48"/>
      <c r="BH819" s="48"/>
      <c r="BI819" s="49"/>
      <c r="BJ819" s="49"/>
      <c r="BK819" s="49"/>
      <c r="BL819" s="49"/>
      <c r="BM819" s="49"/>
      <c r="BN819" s="49"/>
      <c r="BO819" s="49"/>
      <c r="BP819" s="50"/>
    </row>
    <row r="820" spans="1:68" s="51" customFormat="1" ht="36" hidden="1" outlineLevel="3" x14ac:dyDescent="0.55000000000000004">
      <c r="A820" s="52">
        <f t="shared" si="6"/>
        <v>814</v>
      </c>
      <c r="B820" s="103" t="s">
        <v>151</v>
      </c>
      <c r="C820" s="104" t="s">
        <v>152</v>
      </c>
      <c r="D820" s="55" t="s">
        <v>114</v>
      </c>
      <c r="E820" s="56" t="s">
        <v>153</v>
      </c>
      <c r="F820" s="47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  <c r="AM820" s="48"/>
      <c r="AN820" s="48"/>
      <c r="AO820" s="48"/>
      <c r="AP820" s="48"/>
      <c r="AQ820" s="48"/>
      <c r="AR820" s="48"/>
      <c r="AS820" s="48"/>
      <c r="AT820" s="48"/>
      <c r="AU820" s="48"/>
      <c r="AV820" s="48"/>
      <c r="AW820" s="48"/>
      <c r="AX820" s="48"/>
      <c r="AY820" s="48"/>
      <c r="AZ820" s="48"/>
      <c r="BA820" s="48"/>
      <c r="BB820" s="48"/>
      <c r="BC820" s="48"/>
      <c r="BD820" s="48"/>
      <c r="BE820" s="48"/>
      <c r="BF820" s="48"/>
      <c r="BG820" s="48"/>
      <c r="BH820" s="48"/>
      <c r="BI820" s="49"/>
      <c r="BJ820" s="49"/>
      <c r="BK820" s="49"/>
      <c r="BL820" s="49"/>
      <c r="BM820" s="49"/>
      <c r="BN820" s="49"/>
      <c r="BO820" s="49"/>
      <c r="BP820" s="50"/>
    </row>
    <row r="821" spans="1:68" s="51" customFormat="1" ht="36" hidden="1" outlineLevel="3" x14ac:dyDescent="0.55000000000000004">
      <c r="A821" s="52">
        <f t="shared" si="6"/>
        <v>815</v>
      </c>
      <c r="B821" s="103" t="s">
        <v>154</v>
      </c>
      <c r="C821" s="104" t="s">
        <v>155</v>
      </c>
      <c r="D821" s="55" t="s">
        <v>114</v>
      </c>
      <c r="E821" s="56" t="s">
        <v>156</v>
      </c>
      <c r="F821" s="47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  <c r="AM821" s="48"/>
      <c r="AN821" s="48"/>
      <c r="AO821" s="48"/>
      <c r="AP821" s="48"/>
      <c r="AQ821" s="48"/>
      <c r="AR821" s="48"/>
      <c r="AS821" s="48"/>
      <c r="AT821" s="48"/>
      <c r="AU821" s="48"/>
      <c r="AV821" s="48"/>
      <c r="AW821" s="48"/>
      <c r="AX821" s="48"/>
      <c r="AY821" s="48"/>
      <c r="AZ821" s="48"/>
      <c r="BA821" s="48"/>
      <c r="BB821" s="48"/>
      <c r="BC821" s="48"/>
      <c r="BD821" s="48"/>
      <c r="BE821" s="48"/>
      <c r="BF821" s="48"/>
      <c r="BG821" s="48"/>
      <c r="BH821" s="48"/>
      <c r="BI821" s="49"/>
      <c r="BJ821" s="49"/>
      <c r="BK821" s="49"/>
      <c r="BL821" s="49"/>
      <c r="BM821" s="49"/>
      <c r="BN821" s="49"/>
      <c r="BO821" s="49"/>
      <c r="BP821" s="50"/>
    </row>
    <row r="822" spans="1:68" s="51" customFormat="1" ht="36" hidden="1" outlineLevel="3" x14ac:dyDescent="0.55000000000000004">
      <c r="A822" s="52">
        <f t="shared" si="6"/>
        <v>816</v>
      </c>
      <c r="B822" s="103" t="s">
        <v>157</v>
      </c>
      <c r="C822" s="104" t="s">
        <v>158</v>
      </c>
      <c r="D822" s="55" t="s">
        <v>114</v>
      </c>
      <c r="E822" s="56" t="s">
        <v>159</v>
      </c>
      <c r="F822" s="47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  <c r="AM822" s="48"/>
      <c r="AN822" s="48"/>
      <c r="AO822" s="48"/>
      <c r="AP822" s="48"/>
      <c r="AQ822" s="48"/>
      <c r="AR822" s="48"/>
      <c r="AS822" s="48"/>
      <c r="AT822" s="48"/>
      <c r="AU822" s="48"/>
      <c r="AV822" s="48"/>
      <c r="AW822" s="48"/>
      <c r="AX822" s="48"/>
      <c r="AY822" s="48"/>
      <c r="AZ822" s="48"/>
      <c r="BA822" s="48"/>
      <c r="BB822" s="48"/>
      <c r="BC822" s="48"/>
      <c r="BD822" s="48"/>
      <c r="BE822" s="48"/>
      <c r="BF822" s="48"/>
      <c r="BG822" s="48"/>
      <c r="BH822" s="48"/>
      <c r="BI822" s="49"/>
      <c r="BJ822" s="49"/>
      <c r="BK822" s="49"/>
      <c r="BL822" s="49"/>
      <c r="BM822" s="49"/>
      <c r="BN822" s="49"/>
      <c r="BO822" s="49"/>
      <c r="BP822" s="50"/>
    </row>
    <row r="823" spans="1:68" s="51" customFormat="1" ht="36" hidden="1" outlineLevel="3" x14ac:dyDescent="0.55000000000000004">
      <c r="A823" s="52">
        <f t="shared" si="6"/>
        <v>817</v>
      </c>
      <c r="B823" s="103" t="s">
        <v>160</v>
      </c>
      <c r="C823" s="104" t="s">
        <v>161</v>
      </c>
      <c r="D823" s="55" t="s">
        <v>114</v>
      </c>
      <c r="E823" s="56" t="s">
        <v>162</v>
      </c>
      <c r="F823" s="47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  <c r="AM823" s="48"/>
      <c r="AN823" s="48"/>
      <c r="AO823" s="48"/>
      <c r="AP823" s="48"/>
      <c r="AQ823" s="48"/>
      <c r="AR823" s="48"/>
      <c r="AS823" s="48"/>
      <c r="AT823" s="48"/>
      <c r="AU823" s="48"/>
      <c r="AV823" s="48"/>
      <c r="AW823" s="48"/>
      <c r="AX823" s="48"/>
      <c r="AY823" s="48"/>
      <c r="AZ823" s="48"/>
      <c r="BA823" s="48"/>
      <c r="BB823" s="48"/>
      <c r="BC823" s="48"/>
      <c r="BD823" s="48"/>
      <c r="BE823" s="48"/>
      <c r="BF823" s="48"/>
      <c r="BG823" s="48"/>
      <c r="BH823" s="48"/>
      <c r="BI823" s="49"/>
      <c r="BJ823" s="49"/>
      <c r="BK823" s="49"/>
      <c r="BL823" s="49"/>
      <c r="BM823" s="49"/>
      <c r="BN823" s="49"/>
      <c r="BO823" s="49"/>
      <c r="BP823" s="50"/>
    </row>
    <row r="824" spans="1:68" s="66" customFormat="1" ht="36" hidden="1" outlineLevel="2" x14ac:dyDescent="0.55000000000000004">
      <c r="A824" s="57">
        <f t="shared" si="6"/>
        <v>818</v>
      </c>
      <c r="B824" s="101" t="s">
        <v>646</v>
      </c>
      <c r="C824" s="102" t="s">
        <v>226</v>
      </c>
      <c r="D824" s="60" t="s">
        <v>227</v>
      </c>
      <c r="E824" s="61" t="s">
        <v>647</v>
      </c>
      <c r="F824" s="62" t="s">
        <v>121</v>
      </c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48"/>
      <c r="AZ824" s="63"/>
      <c r="BA824" s="63"/>
      <c r="BB824" s="63"/>
      <c r="BC824" s="63"/>
      <c r="BD824" s="63"/>
      <c r="BE824" s="63"/>
      <c r="BF824" s="63"/>
      <c r="BG824" s="63"/>
      <c r="BH824" s="63"/>
      <c r="BI824" s="64"/>
      <c r="BJ824" s="64"/>
      <c r="BK824" s="64"/>
      <c r="BL824" s="64"/>
      <c r="BM824" s="64"/>
      <c r="BN824" s="64"/>
      <c r="BO824" s="64"/>
      <c r="BP824" s="65"/>
    </row>
    <row r="825" spans="1:68" s="75" customFormat="1" ht="36" hidden="1" outlineLevel="3" x14ac:dyDescent="0.55000000000000004">
      <c r="A825" s="52">
        <f t="shared" si="6"/>
        <v>819</v>
      </c>
      <c r="B825" s="103" t="s">
        <v>167</v>
      </c>
      <c r="C825" s="104" t="s">
        <v>168</v>
      </c>
      <c r="D825" s="55" t="s">
        <v>114</v>
      </c>
      <c r="E825" s="56" t="s">
        <v>169</v>
      </c>
      <c r="F825" s="71"/>
      <c r="G825" s="72"/>
      <c r="H825" s="72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AQ825" s="72"/>
      <c r="AR825" s="72"/>
      <c r="AS825" s="72"/>
      <c r="AT825" s="72"/>
      <c r="AU825" s="72"/>
      <c r="AV825" s="72"/>
      <c r="AW825" s="72"/>
      <c r="AX825" s="72"/>
      <c r="AY825" s="48"/>
      <c r="AZ825" s="72"/>
      <c r="BA825" s="72"/>
      <c r="BB825" s="72"/>
      <c r="BC825" s="72"/>
      <c r="BD825" s="72"/>
      <c r="BE825" s="72"/>
      <c r="BF825" s="72"/>
      <c r="BG825" s="72"/>
      <c r="BH825" s="72"/>
      <c r="BI825" s="73"/>
      <c r="BJ825" s="73"/>
      <c r="BK825" s="73"/>
      <c r="BL825" s="73"/>
      <c r="BM825" s="73"/>
      <c r="BN825" s="73"/>
      <c r="BO825" s="73"/>
      <c r="BP825" s="74"/>
    </row>
    <row r="826" spans="1:68" s="75" customFormat="1" ht="36" hidden="1" outlineLevel="3" x14ac:dyDescent="0.55000000000000004">
      <c r="A826" s="52">
        <f t="shared" si="6"/>
        <v>820</v>
      </c>
      <c r="B826" s="103" t="s">
        <v>170</v>
      </c>
      <c r="C826" s="104" t="s">
        <v>171</v>
      </c>
      <c r="D826" s="55" t="s">
        <v>114</v>
      </c>
      <c r="E826" s="56" t="s">
        <v>172</v>
      </c>
      <c r="F826" s="71"/>
      <c r="G826" s="72"/>
      <c r="H826" s="72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AQ826" s="72"/>
      <c r="AR826" s="72"/>
      <c r="AS826" s="72"/>
      <c r="AT826" s="72"/>
      <c r="AU826" s="72"/>
      <c r="AV826" s="72"/>
      <c r="AW826" s="72"/>
      <c r="AX826" s="72"/>
      <c r="AY826" s="48"/>
      <c r="AZ826" s="72"/>
      <c r="BA826" s="72"/>
      <c r="BB826" s="72"/>
      <c r="BC826" s="72"/>
      <c r="BD826" s="72"/>
      <c r="BE826" s="72"/>
      <c r="BF826" s="72"/>
      <c r="BG826" s="72"/>
      <c r="BH826" s="72"/>
      <c r="BI826" s="73"/>
      <c r="BJ826" s="73"/>
      <c r="BK826" s="73"/>
      <c r="BL826" s="73"/>
      <c r="BM826" s="73"/>
      <c r="BN826" s="73"/>
      <c r="BO826" s="73"/>
      <c r="BP826" s="74"/>
    </row>
    <row r="827" spans="1:68" s="75" customFormat="1" ht="36" hidden="1" outlineLevel="3" x14ac:dyDescent="0.55000000000000004">
      <c r="A827" s="52">
        <f t="shared" si="6"/>
        <v>821</v>
      </c>
      <c r="B827" s="103" t="s">
        <v>229</v>
      </c>
      <c r="C827" s="104" t="s">
        <v>230</v>
      </c>
      <c r="D827" s="55" t="s">
        <v>114</v>
      </c>
      <c r="E827" s="56" t="s">
        <v>231</v>
      </c>
      <c r="F827" s="71"/>
      <c r="G827" s="72"/>
      <c r="H827" s="72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AQ827" s="72"/>
      <c r="AR827" s="72"/>
      <c r="AS827" s="72"/>
      <c r="AT827" s="72"/>
      <c r="AU827" s="72"/>
      <c r="AV827" s="72"/>
      <c r="AW827" s="72"/>
      <c r="AX827" s="72"/>
      <c r="AY827" s="48"/>
      <c r="AZ827" s="72"/>
      <c r="BA827" s="72"/>
      <c r="BB827" s="72"/>
      <c r="BC827" s="72"/>
      <c r="BD827" s="72"/>
      <c r="BE827" s="72"/>
      <c r="BF827" s="72"/>
      <c r="BG827" s="72"/>
      <c r="BH827" s="72"/>
      <c r="BI827" s="73"/>
      <c r="BJ827" s="73"/>
      <c r="BK827" s="73"/>
      <c r="BL827" s="73"/>
      <c r="BM827" s="73"/>
      <c r="BN827" s="73"/>
      <c r="BO827" s="73"/>
      <c r="BP827" s="74"/>
    </row>
    <row r="828" spans="1:68" s="66" customFormat="1" hidden="1" outlineLevel="1" x14ac:dyDescent="0.55000000000000004">
      <c r="A828" s="57">
        <f t="shared" si="6"/>
        <v>822</v>
      </c>
      <c r="B828" s="58" t="s">
        <v>176</v>
      </c>
      <c r="C828" s="59" t="s">
        <v>177</v>
      </c>
      <c r="D828" s="60" t="s">
        <v>212</v>
      </c>
      <c r="E828" s="61" t="s">
        <v>707</v>
      </c>
      <c r="F828" s="62" t="s">
        <v>121</v>
      </c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48"/>
      <c r="AZ828" s="63"/>
      <c r="BA828" s="63"/>
      <c r="BB828" s="63"/>
      <c r="BC828" s="63"/>
      <c r="BD828" s="63"/>
      <c r="BE828" s="63"/>
      <c r="BF828" s="63"/>
      <c r="BG828" s="63"/>
      <c r="BH828" s="63"/>
      <c r="BI828" s="64"/>
      <c r="BJ828" s="64"/>
      <c r="BK828" s="64"/>
      <c r="BL828" s="64"/>
      <c r="BM828" s="64"/>
      <c r="BN828" s="64"/>
      <c r="BO828" s="64"/>
      <c r="BP828" s="65"/>
    </row>
    <row r="829" spans="1:68" s="51" customFormat="1" ht="36" hidden="1" outlineLevel="2" x14ac:dyDescent="0.55000000000000004">
      <c r="A829" s="52">
        <f t="shared" si="6"/>
        <v>823</v>
      </c>
      <c r="B829" s="67" t="s">
        <v>180</v>
      </c>
      <c r="C829" s="68" t="s">
        <v>181</v>
      </c>
      <c r="D829" s="55" t="s">
        <v>114</v>
      </c>
      <c r="E829" s="56" t="s">
        <v>182</v>
      </c>
      <c r="F829" s="47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  <c r="AM829" s="48"/>
      <c r="AN829" s="48"/>
      <c r="AO829" s="48"/>
      <c r="AP829" s="48"/>
      <c r="AQ829" s="48"/>
      <c r="AR829" s="48"/>
      <c r="AS829" s="48"/>
      <c r="AT829" s="48"/>
      <c r="AU829" s="48"/>
      <c r="AV829" s="48"/>
      <c r="AW829" s="48"/>
      <c r="AX829" s="48"/>
      <c r="AY829" s="48"/>
      <c r="AZ829" s="48"/>
      <c r="BA829" s="48"/>
      <c r="BB829" s="48"/>
      <c r="BC829" s="48"/>
      <c r="BD829" s="48"/>
      <c r="BE829" s="48"/>
      <c r="BF829" s="48"/>
      <c r="BG829" s="48"/>
      <c r="BH829" s="48"/>
      <c r="BI829" s="49"/>
      <c r="BJ829" s="49"/>
      <c r="BK829" s="49"/>
      <c r="BL829" s="49"/>
      <c r="BM829" s="49"/>
      <c r="BN829" s="49"/>
      <c r="BO829" s="49"/>
      <c r="BP829" s="50"/>
    </row>
    <row r="830" spans="1:68" s="51" customFormat="1" ht="36" hidden="1" outlineLevel="2" x14ac:dyDescent="0.55000000000000004">
      <c r="A830" s="52">
        <f t="shared" si="6"/>
        <v>824</v>
      </c>
      <c r="B830" s="67" t="s">
        <v>183</v>
      </c>
      <c r="C830" s="68" t="s">
        <v>184</v>
      </c>
      <c r="D830" s="55" t="s">
        <v>114</v>
      </c>
      <c r="E830" s="56" t="s">
        <v>185</v>
      </c>
      <c r="F830" s="47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  <c r="AM830" s="48"/>
      <c r="AN830" s="48"/>
      <c r="AO830" s="48"/>
      <c r="AP830" s="48"/>
      <c r="AQ830" s="48"/>
      <c r="AR830" s="48"/>
      <c r="AS830" s="48"/>
      <c r="AT830" s="48"/>
      <c r="AU830" s="48"/>
      <c r="AV830" s="48"/>
      <c r="AW830" s="48"/>
      <c r="AX830" s="48"/>
      <c r="AY830" s="48"/>
      <c r="AZ830" s="48"/>
      <c r="BA830" s="48"/>
      <c r="BB830" s="48"/>
      <c r="BC830" s="48"/>
      <c r="BD830" s="48"/>
      <c r="BE830" s="48"/>
      <c r="BF830" s="48"/>
      <c r="BG830" s="48"/>
      <c r="BH830" s="48"/>
      <c r="BI830" s="49"/>
      <c r="BJ830" s="49"/>
      <c r="BK830" s="49"/>
      <c r="BL830" s="49"/>
      <c r="BM830" s="49"/>
      <c r="BN830" s="49"/>
      <c r="BO830" s="49"/>
      <c r="BP830" s="50"/>
    </row>
    <row r="831" spans="1:68" s="51" customFormat="1" hidden="1" outlineLevel="1" x14ac:dyDescent="0.55000000000000004">
      <c r="A831" s="52">
        <f t="shared" si="6"/>
        <v>825</v>
      </c>
      <c r="B831" s="53" t="s">
        <v>709</v>
      </c>
      <c r="C831" s="54" t="s">
        <v>710</v>
      </c>
      <c r="D831" s="55" t="s">
        <v>551</v>
      </c>
      <c r="E831" s="93" t="s">
        <v>711</v>
      </c>
      <c r="F831" s="47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  <c r="AM831" s="48"/>
      <c r="AN831" s="48"/>
      <c r="AO831" s="48"/>
      <c r="AP831" s="48"/>
      <c r="AQ831" s="48"/>
      <c r="AR831" s="48"/>
      <c r="AS831" s="48"/>
      <c r="AT831" s="48"/>
      <c r="AU831" s="48"/>
      <c r="AV831" s="48"/>
      <c r="AW831" s="48"/>
      <c r="AX831" s="48"/>
      <c r="AY831" s="48"/>
      <c r="AZ831" s="48"/>
      <c r="BA831" s="48"/>
      <c r="BB831" s="48"/>
      <c r="BC831" s="48"/>
      <c r="BD831" s="48"/>
      <c r="BE831" s="48"/>
      <c r="BF831" s="48"/>
      <c r="BG831" s="48"/>
      <c r="BH831" s="48"/>
      <c r="BI831" s="49"/>
      <c r="BJ831" s="49"/>
      <c r="BK831" s="49"/>
      <c r="BL831" s="49"/>
      <c r="BM831" s="49"/>
      <c r="BN831" s="49"/>
      <c r="BO831" s="49"/>
      <c r="BP831" s="50"/>
    </row>
    <row r="832" spans="1:68" s="51" customFormat="1" hidden="1" outlineLevel="1" x14ac:dyDescent="0.55000000000000004">
      <c r="A832" s="52">
        <f t="shared" si="6"/>
        <v>826</v>
      </c>
      <c r="B832" s="53" t="s">
        <v>902</v>
      </c>
      <c r="C832" s="54" t="s">
        <v>712</v>
      </c>
      <c r="D832" s="55" t="s">
        <v>114</v>
      </c>
      <c r="E832" s="93" t="s">
        <v>713</v>
      </c>
      <c r="F832" s="47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  <c r="AM832" s="48"/>
      <c r="AN832" s="48"/>
      <c r="AO832" s="48"/>
      <c r="AP832" s="48"/>
      <c r="AQ832" s="48"/>
      <c r="AR832" s="48"/>
      <c r="AS832" s="48"/>
      <c r="AT832" s="48"/>
      <c r="AU832" s="48"/>
      <c r="AV832" s="48"/>
      <c r="AW832" s="48"/>
      <c r="AX832" s="48"/>
      <c r="AY832" s="48"/>
      <c r="AZ832" s="48"/>
      <c r="BA832" s="48"/>
      <c r="BB832" s="48"/>
      <c r="BC832" s="48"/>
      <c r="BD832" s="48"/>
      <c r="BE832" s="48"/>
      <c r="BF832" s="48"/>
      <c r="BG832" s="48"/>
      <c r="BH832" s="48"/>
      <c r="BI832" s="49"/>
      <c r="BJ832" s="49"/>
      <c r="BK832" s="49"/>
      <c r="BL832" s="49"/>
      <c r="BM832" s="49"/>
      <c r="BN832" s="49"/>
      <c r="BO832" s="49"/>
      <c r="BP832" s="50"/>
    </row>
    <row r="833" spans="1:68" s="51" customFormat="1" hidden="1" outlineLevel="1" x14ac:dyDescent="0.55000000000000004">
      <c r="A833" s="52">
        <f t="shared" si="6"/>
        <v>827</v>
      </c>
      <c r="B833" s="53" t="s">
        <v>940</v>
      </c>
      <c r="C833" s="54" t="s">
        <v>941</v>
      </c>
      <c r="D833" s="55" t="s">
        <v>525</v>
      </c>
      <c r="E833" s="56" t="s">
        <v>942</v>
      </c>
      <c r="F833" s="47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  <c r="AM833" s="48"/>
      <c r="AN833" s="48"/>
      <c r="AO833" s="48"/>
      <c r="AP833" s="48"/>
      <c r="AQ833" s="48"/>
      <c r="AR833" s="48"/>
      <c r="AS833" s="48"/>
      <c r="AT833" s="48"/>
      <c r="AU833" s="48"/>
      <c r="AV833" s="48"/>
      <c r="AW833" s="48"/>
      <c r="AX833" s="48"/>
      <c r="AY833" s="48"/>
      <c r="AZ833" s="48"/>
      <c r="BA833" s="48"/>
      <c r="BB833" s="48"/>
      <c r="BC833" s="48"/>
      <c r="BD833" s="48"/>
      <c r="BE833" s="48"/>
      <c r="BF833" s="48"/>
      <c r="BG833" s="48"/>
      <c r="BH833" s="48"/>
      <c r="BI833" s="49"/>
      <c r="BJ833" s="49"/>
      <c r="BK833" s="49"/>
      <c r="BL833" s="49"/>
      <c r="BM833" s="49"/>
      <c r="BN833" s="49"/>
      <c r="BO833" s="49"/>
      <c r="BP833" s="50"/>
    </row>
    <row r="834" spans="1:68" s="51" customFormat="1" hidden="1" outlineLevel="1" x14ac:dyDescent="0.55000000000000004">
      <c r="A834" s="52">
        <f t="shared" si="6"/>
        <v>828</v>
      </c>
      <c r="B834" s="53" t="s">
        <v>943</v>
      </c>
      <c r="C834" s="54" t="s">
        <v>910</v>
      </c>
      <c r="D834" s="55" t="s">
        <v>436</v>
      </c>
      <c r="E834" s="56" t="s">
        <v>944</v>
      </c>
      <c r="F834" s="47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  <c r="AM834" s="48"/>
      <c r="AN834" s="48"/>
      <c r="AO834" s="48"/>
      <c r="AP834" s="48"/>
      <c r="AQ834" s="48"/>
      <c r="AR834" s="48"/>
      <c r="AS834" s="48"/>
      <c r="AT834" s="48"/>
      <c r="AU834" s="48"/>
      <c r="AV834" s="48"/>
      <c r="AW834" s="48"/>
      <c r="AX834" s="48"/>
      <c r="AY834" s="48"/>
      <c r="AZ834" s="48"/>
      <c r="BA834" s="48"/>
      <c r="BB834" s="48"/>
      <c r="BC834" s="48"/>
      <c r="BD834" s="48"/>
      <c r="BE834" s="48"/>
      <c r="BF834" s="48"/>
      <c r="BG834" s="48"/>
      <c r="BH834" s="48"/>
      <c r="BI834" s="49"/>
      <c r="BJ834" s="49"/>
      <c r="BK834" s="49"/>
      <c r="BL834" s="49"/>
      <c r="BM834" s="49"/>
      <c r="BN834" s="49"/>
      <c r="BO834" s="49"/>
      <c r="BP834" s="50"/>
    </row>
    <row r="835" spans="1:68" s="75" customFormat="1" hidden="1" outlineLevel="1" x14ac:dyDescent="0.55000000000000004">
      <c r="A835" s="52">
        <f t="shared" si="6"/>
        <v>829</v>
      </c>
      <c r="B835" s="53" t="s">
        <v>945</v>
      </c>
      <c r="C835" s="54" t="s">
        <v>656</v>
      </c>
      <c r="D835" s="55" t="s">
        <v>436</v>
      </c>
      <c r="E835" s="56" t="s">
        <v>946</v>
      </c>
      <c r="F835" s="71"/>
      <c r="G835" s="72"/>
      <c r="H835" s="72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48"/>
      <c r="AZ835" s="72"/>
      <c r="BA835" s="72"/>
      <c r="BB835" s="72"/>
      <c r="BC835" s="72"/>
      <c r="BD835" s="72"/>
      <c r="BE835" s="72"/>
      <c r="BF835" s="72"/>
      <c r="BG835" s="72"/>
      <c r="BH835" s="72"/>
      <c r="BI835" s="73"/>
      <c r="BJ835" s="73"/>
      <c r="BK835" s="73"/>
      <c r="BL835" s="73"/>
      <c r="BM835" s="73"/>
      <c r="BN835" s="73"/>
      <c r="BO835" s="73"/>
      <c r="BP835" s="74"/>
    </row>
    <row r="836" spans="1:68" s="75" customFormat="1" hidden="1" outlineLevel="1" x14ac:dyDescent="0.55000000000000004">
      <c r="A836" s="52">
        <f t="shared" si="6"/>
        <v>830</v>
      </c>
      <c r="B836" s="53" t="s">
        <v>947</v>
      </c>
      <c r="C836" s="54" t="s">
        <v>659</v>
      </c>
      <c r="D836" s="55" t="s">
        <v>436</v>
      </c>
      <c r="E836" s="56" t="s">
        <v>948</v>
      </c>
      <c r="F836" s="71"/>
      <c r="G836" s="72"/>
      <c r="H836" s="72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48"/>
      <c r="AZ836" s="72"/>
      <c r="BA836" s="72"/>
      <c r="BB836" s="72"/>
      <c r="BC836" s="72"/>
      <c r="BD836" s="72"/>
      <c r="BE836" s="72"/>
      <c r="BF836" s="72"/>
      <c r="BG836" s="72"/>
      <c r="BH836" s="72"/>
      <c r="BI836" s="73"/>
      <c r="BJ836" s="73"/>
      <c r="BK836" s="73"/>
      <c r="BL836" s="73"/>
      <c r="BM836" s="73"/>
      <c r="BN836" s="73"/>
      <c r="BO836" s="73"/>
      <c r="BP836" s="74"/>
    </row>
    <row r="837" spans="1:68" s="75" customFormat="1" hidden="1" outlineLevel="1" x14ac:dyDescent="0.55000000000000004">
      <c r="A837" s="52">
        <f t="shared" si="6"/>
        <v>831</v>
      </c>
      <c r="B837" s="53" t="s">
        <v>198</v>
      </c>
      <c r="C837" s="54" t="s">
        <v>199</v>
      </c>
      <c r="D837" s="55" t="s">
        <v>114</v>
      </c>
      <c r="E837" s="56" t="s">
        <v>949</v>
      </c>
      <c r="F837" s="71"/>
      <c r="G837" s="72"/>
      <c r="H837" s="72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AQ837" s="72"/>
      <c r="AR837" s="72"/>
      <c r="AS837" s="72"/>
      <c r="AT837" s="72"/>
      <c r="AU837" s="72"/>
      <c r="AV837" s="72"/>
      <c r="AW837" s="72"/>
      <c r="AX837" s="72"/>
      <c r="AY837" s="48"/>
      <c r="AZ837" s="72"/>
      <c r="BA837" s="72"/>
      <c r="BB837" s="72"/>
      <c r="BC837" s="72"/>
      <c r="BD837" s="72"/>
      <c r="BE837" s="72"/>
      <c r="BF837" s="72"/>
      <c r="BG837" s="72"/>
      <c r="BH837" s="72"/>
      <c r="BI837" s="73"/>
      <c r="BJ837" s="73"/>
      <c r="BK837" s="73"/>
      <c r="BL837" s="73"/>
      <c r="BM837" s="73"/>
      <c r="BN837" s="73"/>
      <c r="BO837" s="73"/>
      <c r="BP837" s="74"/>
    </row>
    <row r="838" spans="1:68" s="51" customFormat="1" collapsed="1" x14ac:dyDescent="0.55000000000000004">
      <c r="A838" s="42">
        <f t="shared" si="6"/>
        <v>832</v>
      </c>
      <c r="B838" s="69" t="s">
        <v>950</v>
      </c>
      <c r="C838" s="70" t="s">
        <v>951</v>
      </c>
      <c r="D838" s="45" t="s">
        <v>952</v>
      </c>
      <c r="E838" s="46" t="s">
        <v>953</v>
      </c>
      <c r="F838" s="47" t="s">
        <v>312</v>
      </c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  <c r="AM838" s="48"/>
      <c r="AN838" s="48"/>
      <c r="AO838" s="48" t="s">
        <v>122</v>
      </c>
      <c r="AP838" s="48"/>
      <c r="AQ838" s="48"/>
      <c r="AR838" s="48"/>
      <c r="AS838" s="48" t="s">
        <v>122</v>
      </c>
      <c r="AT838" s="48" t="s">
        <v>122</v>
      </c>
      <c r="AU838" s="48"/>
      <c r="AV838" s="48"/>
      <c r="AW838" s="48" t="s">
        <v>122</v>
      </c>
      <c r="AX838" s="48" t="s">
        <v>122</v>
      </c>
      <c r="AY838" s="48" t="s">
        <v>122</v>
      </c>
      <c r="AZ838" s="48"/>
      <c r="BA838" s="48"/>
      <c r="BB838" s="48"/>
      <c r="BC838" s="48"/>
      <c r="BD838" s="48"/>
      <c r="BE838" s="48" t="s">
        <v>122</v>
      </c>
      <c r="BF838" s="48" t="s">
        <v>122</v>
      </c>
      <c r="BG838" s="48" t="s">
        <v>122</v>
      </c>
      <c r="BH838" s="48" t="s">
        <v>122</v>
      </c>
      <c r="BI838" s="48" t="s">
        <v>122</v>
      </c>
      <c r="BJ838" s="48" t="s">
        <v>122</v>
      </c>
      <c r="BK838" s="48" t="s">
        <v>122</v>
      </c>
      <c r="BL838" s="48" t="s">
        <v>122</v>
      </c>
      <c r="BM838" s="49"/>
      <c r="BN838" s="49"/>
      <c r="BO838" s="49"/>
      <c r="BP838" s="50"/>
    </row>
    <row r="839" spans="1:68" s="51" customFormat="1" ht="36" hidden="1" outlineLevel="1" x14ac:dyDescent="0.55000000000000004">
      <c r="A839" s="52">
        <f t="shared" si="6"/>
        <v>833</v>
      </c>
      <c r="B839" s="53" t="s">
        <v>723</v>
      </c>
      <c r="C839" s="54" t="s">
        <v>724</v>
      </c>
      <c r="D839" s="55" t="s">
        <v>525</v>
      </c>
      <c r="E839" s="56" t="s">
        <v>954</v>
      </c>
      <c r="F839" s="47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  <c r="AM839" s="48"/>
      <c r="AN839" s="48"/>
      <c r="AO839" s="48"/>
      <c r="AP839" s="48"/>
      <c r="AQ839" s="48"/>
      <c r="AR839" s="48"/>
      <c r="AS839" s="48"/>
      <c r="AT839" s="48"/>
      <c r="AU839" s="48"/>
      <c r="AV839" s="48"/>
      <c r="AW839" s="48"/>
      <c r="AX839" s="48"/>
      <c r="AY839" s="48"/>
      <c r="AZ839" s="48"/>
      <c r="BA839" s="48"/>
      <c r="BB839" s="48"/>
      <c r="BC839" s="48"/>
      <c r="BD839" s="48"/>
      <c r="BE839" s="48"/>
      <c r="BF839" s="48"/>
      <c r="BG839" s="48"/>
      <c r="BH839" s="48"/>
      <c r="BI839" s="48"/>
      <c r="BJ839" s="48"/>
      <c r="BK839" s="48"/>
      <c r="BL839" s="48"/>
      <c r="BM839" s="49"/>
      <c r="BN839" s="49"/>
      <c r="BO839" s="49"/>
      <c r="BP839" s="50"/>
    </row>
    <row r="840" spans="1:68" s="66" customFormat="1" hidden="1" outlineLevel="1" x14ac:dyDescent="0.55000000000000004">
      <c r="A840" s="57">
        <f t="shared" si="6"/>
        <v>834</v>
      </c>
      <c r="B840" s="58" t="s">
        <v>726</v>
      </c>
      <c r="C840" s="59" t="s">
        <v>727</v>
      </c>
      <c r="D840" s="60" t="s">
        <v>728</v>
      </c>
      <c r="E840" s="61" t="s">
        <v>729</v>
      </c>
      <c r="F840" s="62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48"/>
      <c r="AZ840" s="63"/>
      <c r="BA840" s="63"/>
      <c r="BB840" s="63"/>
      <c r="BC840" s="63"/>
      <c r="BD840" s="63"/>
      <c r="BE840" s="63"/>
      <c r="BF840" s="63"/>
      <c r="BG840" s="63"/>
      <c r="BH840" s="63"/>
      <c r="BI840" s="48"/>
      <c r="BJ840" s="48"/>
      <c r="BK840" s="48"/>
      <c r="BL840" s="48"/>
      <c r="BM840" s="64"/>
      <c r="BN840" s="64"/>
      <c r="BO840" s="64"/>
      <c r="BP840" s="65"/>
    </row>
    <row r="841" spans="1:68" s="75" customFormat="1" ht="36" hidden="1" outlineLevel="2" x14ac:dyDescent="0.55000000000000004">
      <c r="A841" s="52">
        <f t="shared" si="6"/>
        <v>835</v>
      </c>
      <c r="B841" s="67" t="s">
        <v>730</v>
      </c>
      <c r="C841" s="68" t="s">
        <v>731</v>
      </c>
      <c r="D841" s="55" t="s">
        <v>114</v>
      </c>
      <c r="E841" s="56" t="s">
        <v>732</v>
      </c>
      <c r="F841" s="71"/>
      <c r="G841" s="72"/>
      <c r="H841" s="72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AQ841" s="72"/>
      <c r="AR841" s="72"/>
      <c r="AS841" s="72"/>
      <c r="AT841" s="72"/>
      <c r="AU841" s="72"/>
      <c r="AV841" s="72"/>
      <c r="AW841" s="72"/>
      <c r="AX841" s="72"/>
      <c r="AY841" s="48"/>
      <c r="AZ841" s="72"/>
      <c r="BA841" s="72"/>
      <c r="BB841" s="72"/>
      <c r="BC841" s="72"/>
      <c r="BD841" s="72"/>
      <c r="BE841" s="72"/>
      <c r="BF841" s="72"/>
      <c r="BG841" s="72"/>
      <c r="BH841" s="72"/>
      <c r="BI841" s="48"/>
      <c r="BJ841" s="48"/>
      <c r="BK841" s="48"/>
      <c r="BL841" s="48"/>
      <c r="BM841" s="73"/>
      <c r="BN841" s="73"/>
      <c r="BO841" s="73"/>
      <c r="BP841" s="74"/>
    </row>
    <row r="842" spans="1:68" s="75" customFormat="1" ht="36" hidden="1" outlineLevel="2" x14ac:dyDescent="0.55000000000000004">
      <c r="A842" s="52">
        <f t="shared" si="6"/>
        <v>836</v>
      </c>
      <c r="B842" s="67" t="s">
        <v>505</v>
      </c>
      <c r="C842" s="68" t="s">
        <v>506</v>
      </c>
      <c r="D842" s="55" t="s">
        <v>114</v>
      </c>
      <c r="E842" s="56" t="s">
        <v>507</v>
      </c>
      <c r="F842" s="71"/>
      <c r="G842" s="72"/>
      <c r="H842" s="72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AQ842" s="72"/>
      <c r="AR842" s="72"/>
      <c r="AS842" s="72"/>
      <c r="AT842" s="72"/>
      <c r="AU842" s="72"/>
      <c r="AV842" s="72"/>
      <c r="AW842" s="72"/>
      <c r="AX842" s="72"/>
      <c r="AY842" s="48"/>
      <c r="AZ842" s="72"/>
      <c r="BA842" s="72"/>
      <c r="BB842" s="72"/>
      <c r="BC842" s="72"/>
      <c r="BD842" s="72"/>
      <c r="BE842" s="72"/>
      <c r="BF842" s="72"/>
      <c r="BG842" s="72"/>
      <c r="BH842" s="72"/>
      <c r="BI842" s="48"/>
      <c r="BJ842" s="48"/>
      <c r="BK842" s="48"/>
      <c r="BL842" s="48"/>
      <c r="BM842" s="73"/>
      <c r="BN842" s="73"/>
      <c r="BO842" s="73"/>
      <c r="BP842" s="74"/>
    </row>
    <row r="843" spans="1:68" s="75" customFormat="1" ht="36" hidden="1" outlineLevel="2" x14ac:dyDescent="0.55000000000000004">
      <c r="A843" s="52">
        <f t="shared" si="6"/>
        <v>837</v>
      </c>
      <c r="B843" s="67" t="s">
        <v>508</v>
      </c>
      <c r="C843" s="68" t="s">
        <v>509</v>
      </c>
      <c r="D843" s="55" t="s">
        <v>114</v>
      </c>
      <c r="E843" s="56" t="s">
        <v>510</v>
      </c>
      <c r="F843" s="71"/>
      <c r="G843" s="72"/>
      <c r="H843" s="72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AQ843" s="72"/>
      <c r="AR843" s="72"/>
      <c r="AS843" s="72"/>
      <c r="AT843" s="72"/>
      <c r="AU843" s="72"/>
      <c r="AV843" s="72"/>
      <c r="AW843" s="72"/>
      <c r="AX843" s="72"/>
      <c r="AY843" s="48"/>
      <c r="AZ843" s="72"/>
      <c r="BA843" s="72"/>
      <c r="BB843" s="72"/>
      <c r="BC843" s="72"/>
      <c r="BD843" s="72"/>
      <c r="BE843" s="72"/>
      <c r="BF843" s="72"/>
      <c r="BG843" s="72"/>
      <c r="BH843" s="72"/>
      <c r="BI843" s="48"/>
      <c r="BJ843" s="48"/>
      <c r="BK843" s="48"/>
      <c r="BL843" s="48"/>
      <c r="BM843" s="73"/>
      <c r="BN843" s="73"/>
      <c r="BO843" s="73"/>
      <c r="BP843" s="74"/>
    </row>
    <row r="844" spans="1:68" s="75" customFormat="1" ht="36" hidden="1" outlineLevel="2" x14ac:dyDescent="0.55000000000000004">
      <c r="A844" s="52">
        <f t="shared" si="6"/>
        <v>838</v>
      </c>
      <c r="B844" s="67" t="s">
        <v>511</v>
      </c>
      <c r="C844" s="68" t="s">
        <v>512</v>
      </c>
      <c r="D844" s="55" t="s">
        <v>114</v>
      </c>
      <c r="E844" s="56" t="s">
        <v>513</v>
      </c>
      <c r="F844" s="71"/>
      <c r="G844" s="72"/>
      <c r="H844" s="72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AQ844" s="72"/>
      <c r="AR844" s="72"/>
      <c r="AS844" s="72"/>
      <c r="AT844" s="72"/>
      <c r="AU844" s="72"/>
      <c r="AV844" s="72"/>
      <c r="AW844" s="72"/>
      <c r="AX844" s="72"/>
      <c r="AY844" s="48"/>
      <c r="AZ844" s="72"/>
      <c r="BA844" s="72"/>
      <c r="BB844" s="72"/>
      <c r="BC844" s="72"/>
      <c r="BD844" s="72"/>
      <c r="BE844" s="72"/>
      <c r="BF844" s="72"/>
      <c r="BG844" s="72"/>
      <c r="BH844" s="72"/>
      <c r="BI844" s="48"/>
      <c r="BJ844" s="48"/>
      <c r="BK844" s="48"/>
      <c r="BL844" s="48"/>
      <c r="BM844" s="73"/>
      <c r="BN844" s="73"/>
      <c r="BO844" s="73"/>
      <c r="BP844" s="74"/>
    </row>
    <row r="845" spans="1:68" s="75" customFormat="1" ht="36" hidden="1" outlineLevel="2" x14ac:dyDescent="0.55000000000000004">
      <c r="A845" s="52">
        <f t="shared" si="6"/>
        <v>839</v>
      </c>
      <c r="B845" s="67" t="s">
        <v>514</v>
      </c>
      <c r="C845" s="68" t="s">
        <v>515</v>
      </c>
      <c r="D845" s="55" t="s">
        <v>114</v>
      </c>
      <c r="E845" s="56" t="s">
        <v>516</v>
      </c>
      <c r="F845" s="71"/>
      <c r="G845" s="72"/>
      <c r="H845" s="72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AQ845" s="72"/>
      <c r="AR845" s="72"/>
      <c r="AS845" s="72"/>
      <c r="AT845" s="72"/>
      <c r="AU845" s="72"/>
      <c r="AV845" s="72"/>
      <c r="AW845" s="72"/>
      <c r="AX845" s="72"/>
      <c r="AY845" s="48"/>
      <c r="AZ845" s="72"/>
      <c r="BA845" s="72"/>
      <c r="BB845" s="72"/>
      <c r="BC845" s="72"/>
      <c r="BD845" s="72"/>
      <c r="BE845" s="72"/>
      <c r="BF845" s="72"/>
      <c r="BG845" s="72"/>
      <c r="BH845" s="72"/>
      <c r="BI845" s="48"/>
      <c r="BJ845" s="48"/>
      <c r="BK845" s="48"/>
      <c r="BL845" s="48"/>
      <c r="BM845" s="73"/>
      <c r="BN845" s="73"/>
      <c r="BO845" s="73"/>
      <c r="BP845" s="74"/>
    </row>
    <row r="846" spans="1:68" s="75" customFormat="1" ht="36" hidden="1" outlineLevel="2" x14ac:dyDescent="0.55000000000000004">
      <c r="A846" s="52">
        <f t="shared" si="6"/>
        <v>840</v>
      </c>
      <c r="B846" s="67" t="s">
        <v>517</v>
      </c>
      <c r="C846" s="68" t="s">
        <v>518</v>
      </c>
      <c r="D846" s="55" t="s">
        <v>114</v>
      </c>
      <c r="E846" s="56" t="s">
        <v>519</v>
      </c>
      <c r="F846" s="71"/>
      <c r="G846" s="72"/>
      <c r="H846" s="72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AQ846" s="72"/>
      <c r="AR846" s="72"/>
      <c r="AS846" s="72"/>
      <c r="AT846" s="72"/>
      <c r="AU846" s="72"/>
      <c r="AV846" s="72"/>
      <c r="AW846" s="72"/>
      <c r="AX846" s="72"/>
      <c r="AY846" s="48"/>
      <c r="AZ846" s="72"/>
      <c r="BA846" s="72"/>
      <c r="BB846" s="72"/>
      <c r="BC846" s="72"/>
      <c r="BD846" s="72"/>
      <c r="BE846" s="72"/>
      <c r="BF846" s="72"/>
      <c r="BG846" s="72"/>
      <c r="BH846" s="72"/>
      <c r="BI846" s="48"/>
      <c r="BJ846" s="48"/>
      <c r="BK846" s="48"/>
      <c r="BL846" s="48"/>
      <c r="BM846" s="73"/>
      <c r="BN846" s="73"/>
      <c r="BO846" s="73"/>
      <c r="BP846" s="74"/>
    </row>
    <row r="847" spans="1:68" s="75" customFormat="1" ht="36" hidden="1" outlineLevel="2" x14ac:dyDescent="0.55000000000000004">
      <c r="A847" s="52">
        <f t="shared" si="6"/>
        <v>841</v>
      </c>
      <c r="B847" s="67" t="s">
        <v>520</v>
      </c>
      <c r="C847" s="68" t="s">
        <v>521</v>
      </c>
      <c r="D847" s="55" t="s">
        <v>114</v>
      </c>
      <c r="E847" s="56" t="s">
        <v>522</v>
      </c>
      <c r="F847" s="71"/>
      <c r="G847" s="72"/>
      <c r="H847" s="72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AQ847" s="72"/>
      <c r="AR847" s="72"/>
      <c r="AS847" s="72"/>
      <c r="AT847" s="72"/>
      <c r="AU847" s="72"/>
      <c r="AV847" s="72"/>
      <c r="AW847" s="72"/>
      <c r="AX847" s="72"/>
      <c r="AY847" s="48"/>
      <c r="AZ847" s="72"/>
      <c r="BA847" s="72"/>
      <c r="BB847" s="72"/>
      <c r="BC847" s="72"/>
      <c r="BD847" s="72"/>
      <c r="BE847" s="72"/>
      <c r="BF847" s="72"/>
      <c r="BG847" s="72"/>
      <c r="BH847" s="72"/>
      <c r="BI847" s="48"/>
      <c r="BJ847" s="48"/>
      <c r="BK847" s="48"/>
      <c r="BL847" s="48"/>
      <c r="BM847" s="73"/>
      <c r="BN847" s="73"/>
      <c r="BO847" s="73"/>
      <c r="BP847" s="74"/>
    </row>
    <row r="848" spans="1:68" s="66" customFormat="1" hidden="1" outlineLevel="2" x14ac:dyDescent="0.55000000000000004">
      <c r="A848" s="57">
        <f t="shared" si="6"/>
        <v>842</v>
      </c>
      <c r="B848" s="101" t="s">
        <v>955</v>
      </c>
      <c r="C848" s="102" t="s">
        <v>734</v>
      </c>
      <c r="D848" s="60" t="s">
        <v>735</v>
      </c>
      <c r="E848" s="61" t="s">
        <v>956</v>
      </c>
      <c r="F848" s="62" t="s">
        <v>121</v>
      </c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48"/>
      <c r="AZ848" s="63"/>
      <c r="BA848" s="63"/>
      <c r="BB848" s="63"/>
      <c r="BC848" s="63"/>
      <c r="BD848" s="63"/>
      <c r="BE848" s="63"/>
      <c r="BF848" s="63"/>
      <c r="BG848" s="63"/>
      <c r="BH848" s="63"/>
      <c r="BI848" s="48"/>
      <c r="BJ848" s="48"/>
      <c r="BK848" s="48"/>
      <c r="BL848" s="48"/>
      <c r="BM848" s="64"/>
      <c r="BN848" s="64"/>
      <c r="BO848" s="64"/>
      <c r="BP848" s="65"/>
    </row>
    <row r="849" spans="1:68" s="75" customFormat="1" ht="36" hidden="1" outlineLevel="3" x14ac:dyDescent="0.55000000000000004">
      <c r="A849" s="52">
        <f t="shared" si="6"/>
        <v>843</v>
      </c>
      <c r="B849" s="103" t="s">
        <v>737</v>
      </c>
      <c r="C849" s="104" t="s">
        <v>738</v>
      </c>
      <c r="D849" s="55" t="s">
        <v>589</v>
      </c>
      <c r="E849" s="56" t="s">
        <v>739</v>
      </c>
      <c r="F849" s="71"/>
      <c r="G849" s="72"/>
      <c r="H849" s="72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AQ849" s="72"/>
      <c r="AR849" s="72"/>
      <c r="AS849" s="72"/>
      <c r="AT849" s="72"/>
      <c r="AU849" s="72"/>
      <c r="AV849" s="72"/>
      <c r="AW849" s="72"/>
      <c r="AX849" s="72"/>
      <c r="AY849" s="48"/>
      <c r="AZ849" s="72"/>
      <c r="BA849" s="72"/>
      <c r="BB849" s="72"/>
      <c r="BC849" s="72"/>
      <c r="BD849" s="72"/>
      <c r="BE849" s="72"/>
      <c r="BF849" s="72"/>
      <c r="BG849" s="72"/>
      <c r="BH849" s="72"/>
      <c r="BI849" s="48"/>
      <c r="BJ849" s="48"/>
      <c r="BK849" s="48"/>
      <c r="BL849" s="48"/>
      <c r="BM849" s="73"/>
      <c r="BN849" s="73"/>
      <c r="BO849" s="73"/>
      <c r="BP849" s="74"/>
    </row>
    <row r="850" spans="1:68" s="75" customFormat="1" ht="90" hidden="1" outlineLevel="3" x14ac:dyDescent="0.55000000000000004">
      <c r="A850" s="52">
        <f t="shared" si="6"/>
        <v>844</v>
      </c>
      <c r="B850" s="103" t="s">
        <v>740</v>
      </c>
      <c r="C850" s="104" t="s">
        <v>592</v>
      </c>
      <c r="D850" s="55" t="s">
        <v>114</v>
      </c>
      <c r="E850" s="56" t="s">
        <v>741</v>
      </c>
      <c r="F850" s="71"/>
      <c r="G850" s="72"/>
      <c r="H850" s="72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AQ850" s="72"/>
      <c r="AR850" s="72"/>
      <c r="AS850" s="72"/>
      <c r="AT850" s="72"/>
      <c r="AU850" s="72"/>
      <c r="AV850" s="72"/>
      <c r="AW850" s="72"/>
      <c r="AX850" s="72"/>
      <c r="AY850" s="48"/>
      <c r="AZ850" s="72"/>
      <c r="BA850" s="72"/>
      <c r="BB850" s="72"/>
      <c r="BC850" s="72"/>
      <c r="BD850" s="72"/>
      <c r="BE850" s="72"/>
      <c r="BF850" s="72"/>
      <c r="BG850" s="72"/>
      <c r="BH850" s="72"/>
      <c r="BI850" s="48"/>
      <c r="BJ850" s="48"/>
      <c r="BK850" s="48"/>
      <c r="BL850" s="48"/>
      <c r="BM850" s="73"/>
      <c r="BN850" s="73"/>
      <c r="BO850" s="73"/>
      <c r="BP850" s="74"/>
    </row>
    <row r="851" spans="1:68" s="66" customFormat="1" hidden="1" outlineLevel="2" x14ac:dyDescent="0.55000000000000004">
      <c r="A851" s="57">
        <f t="shared" si="6"/>
        <v>845</v>
      </c>
      <c r="B851" s="101" t="s">
        <v>957</v>
      </c>
      <c r="C851" s="102" t="s">
        <v>743</v>
      </c>
      <c r="D851" s="60" t="s">
        <v>744</v>
      </c>
      <c r="E851" s="61" t="s">
        <v>958</v>
      </c>
      <c r="F851" s="62" t="s">
        <v>121</v>
      </c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48"/>
      <c r="AZ851" s="63"/>
      <c r="BA851" s="63"/>
      <c r="BB851" s="63"/>
      <c r="BC851" s="63"/>
      <c r="BD851" s="63"/>
      <c r="BE851" s="63"/>
      <c r="BF851" s="63"/>
      <c r="BG851" s="63"/>
      <c r="BH851" s="63"/>
      <c r="BI851" s="48"/>
      <c r="BJ851" s="48"/>
      <c r="BK851" s="48"/>
      <c r="BL851" s="48"/>
      <c r="BM851" s="64"/>
      <c r="BN851" s="64"/>
      <c r="BO851" s="64"/>
      <c r="BP851" s="65"/>
    </row>
    <row r="852" spans="1:68" s="110" customFormat="1" ht="36" hidden="1" outlineLevel="3" x14ac:dyDescent="0.55000000000000004">
      <c r="A852" s="52">
        <f t="shared" si="6"/>
        <v>846</v>
      </c>
      <c r="B852" s="103" t="s">
        <v>746</v>
      </c>
      <c r="C852" s="104" t="s">
        <v>959</v>
      </c>
      <c r="D852" s="105" t="s">
        <v>589</v>
      </c>
      <c r="E852" s="106" t="s">
        <v>748</v>
      </c>
      <c r="F852" s="107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  <c r="AN852" s="108"/>
      <c r="AO852" s="108"/>
      <c r="AP852" s="108"/>
      <c r="AQ852" s="108"/>
      <c r="AR852" s="108"/>
      <c r="AS852" s="108"/>
      <c r="AT852" s="108"/>
      <c r="AU852" s="108"/>
      <c r="AV852" s="108"/>
      <c r="AW852" s="108"/>
      <c r="AX852" s="108"/>
      <c r="AY852" s="48"/>
      <c r="AZ852" s="108"/>
      <c r="BA852" s="108"/>
      <c r="BB852" s="108"/>
      <c r="BC852" s="108"/>
      <c r="BD852" s="108"/>
      <c r="BE852" s="108"/>
      <c r="BF852" s="108"/>
      <c r="BG852" s="108"/>
      <c r="BH852" s="108"/>
      <c r="BI852" s="48"/>
      <c r="BJ852" s="48"/>
      <c r="BK852" s="48"/>
      <c r="BL852" s="48"/>
      <c r="BM852" s="108"/>
      <c r="BN852" s="108"/>
      <c r="BO852" s="108"/>
      <c r="BP852" s="109"/>
    </row>
    <row r="853" spans="1:68" s="110" customFormat="1" ht="90" hidden="1" outlineLevel="3" x14ac:dyDescent="0.55000000000000004">
      <c r="A853" s="52">
        <f t="shared" si="6"/>
        <v>847</v>
      </c>
      <c r="B853" s="103" t="s">
        <v>749</v>
      </c>
      <c r="C853" s="104" t="s">
        <v>592</v>
      </c>
      <c r="D853" s="105" t="s">
        <v>114</v>
      </c>
      <c r="E853" s="106" t="s">
        <v>750</v>
      </c>
      <c r="F853" s="107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  <c r="AN853" s="108"/>
      <c r="AO853" s="108"/>
      <c r="AP853" s="108"/>
      <c r="AQ853" s="108"/>
      <c r="AR853" s="108"/>
      <c r="AS853" s="108"/>
      <c r="AT853" s="108"/>
      <c r="AU853" s="108"/>
      <c r="AV853" s="108"/>
      <c r="AW853" s="108"/>
      <c r="AX853" s="108"/>
      <c r="AY853" s="48"/>
      <c r="AZ853" s="108"/>
      <c r="BA853" s="108"/>
      <c r="BB853" s="108"/>
      <c r="BC853" s="108"/>
      <c r="BD853" s="108"/>
      <c r="BE853" s="108"/>
      <c r="BF853" s="108"/>
      <c r="BG853" s="108"/>
      <c r="BH853" s="108"/>
      <c r="BI853" s="48"/>
      <c r="BJ853" s="48"/>
      <c r="BK853" s="48"/>
      <c r="BL853" s="48"/>
      <c r="BM853" s="108"/>
      <c r="BN853" s="108"/>
      <c r="BO853" s="108"/>
      <c r="BP853" s="109"/>
    </row>
    <row r="854" spans="1:68" s="66" customFormat="1" hidden="1" outlineLevel="2" x14ac:dyDescent="0.55000000000000004">
      <c r="A854" s="57">
        <f t="shared" si="6"/>
        <v>848</v>
      </c>
      <c r="B854" s="101" t="s">
        <v>960</v>
      </c>
      <c r="C854" s="102" t="s">
        <v>752</v>
      </c>
      <c r="D854" s="60" t="s">
        <v>753</v>
      </c>
      <c r="E854" s="61" t="s">
        <v>961</v>
      </c>
      <c r="F854" s="62" t="s">
        <v>121</v>
      </c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48"/>
      <c r="AZ854" s="63"/>
      <c r="BA854" s="63"/>
      <c r="BB854" s="63"/>
      <c r="BC854" s="63"/>
      <c r="BD854" s="63"/>
      <c r="BE854" s="63"/>
      <c r="BF854" s="63"/>
      <c r="BG854" s="63"/>
      <c r="BH854" s="63"/>
      <c r="BI854" s="48"/>
      <c r="BJ854" s="48"/>
      <c r="BK854" s="48"/>
      <c r="BL854" s="48"/>
      <c r="BM854" s="64"/>
      <c r="BN854" s="64"/>
      <c r="BO854" s="64"/>
      <c r="BP854" s="65"/>
    </row>
    <row r="855" spans="1:68" s="75" customFormat="1" ht="36" hidden="1" outlineLevel="3" x14ac:dyDescent="0.55000000000000004">
      <c r="A855" s="52">
        <f t="shared" si="6"/>
        <v>849</v>
      </c>
      <c r="B855" s="103" t="s">
        <v>755</v>
      </c>
      <c r="C855" s="104" t="s">
        <v>738</v>
      </c>
      <c r="D855" s="105" t="s">
        <v>589</v>
      </c>
      <c r="E855" s="56" t="s">
        <v>756</v>
      </c>
      <c r="F855" s="71"/>
      <c r="G855" s="72"/>
      <c r="H855" s="72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AQ855" s="72"/>
      <c r="AR855" s="72"/>
      <c r="AS855" s="72"/>
      <c r="AT855" s="72"/>
      <c r="AU855" s="72"/>
      <c r="AV855" s="72"/>
      <c r="AW855" s="72"/>
      <c r="AX855" s="72"/>
      <c r="AY855" s="48"/>
      <c r="AZ855" s="72"/>
      <c r="BA855" s="72"/>
      <c r="BB855" s="72"/>
      <c r="BC855" s="72"/>
      <c r="BD855" s="72"/>
      <c r="BE855" s="72"/>
      <c r="BF855" s="72"/>
      <c r="BG855" s="72"/>
      <c r="BH855" s="72"/>
      <c r="BI855" s="48"/>
      <c r="BJ855" s="48"/>
      <c r="BK855" s="48"/>
      <c r="BL855" s="48"/>
      <c r="BM855" s="73"/>
      <c r="BN855" s="73"/>
      <c r="BO855" s="73"/>
      <c r="BP855" s="74"/>
    </row>
    <row r="856" spans="1:68" s="75" customFormat="1" ht="72" hidden="1" outlineLevel="3" x14ac:dyDescent="0.55000000000000004">
      <c r="A856" s="52">
        <f t="shared" si="6"/>
        <v>850</v>
      </c>
      <c r="B856" s="103" t="s">
        <v>757</v>
      </c>
      <c r="C856" s="104" t="s">
        <v>592</v>
      </c>
      <c r="D856" s="55" t="s">
        <v>114</v>
      </c>
      <c r="E856" s="56" t="s">
        <v>758</v>
      </c>
      <c r="F856" s="71"/>
      <c r="G856" s="72"/>
      <c r="H856" s="72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AQ856" s="72"/>
      <c r="AR856" s="72"/>
      <c r="AS856" s="72"/>
      <c r="AT856" s="72"/>
      <c r="AU856" s="72"/>
      <c r="AV856" s="72"/>
      <c r="AW856" s="72"/>
      <c r="AX856" s="72"/>
      <c r="AY856" s="48"/>
      <c r="AZ856" s="72"/>
      <c r="BA856" s="72"/>
      <c r="BB856" s="72"/>
      <c r="BC856" s="72"/>
      <c r="BD856" s="72"/>
      <c r="BE856" s="72"/>
      <c r="BF856" s="72"/>
      <c r="BG856" s="72"/>
      <c r="BH856" s="72"/>
      <c r="BI856" s="48"/>
      <c r="BJ856" s="48"/>
      <c r="BK856" s="48"/>
      <c r="BL856" s="48"/>
      <c r="BM856" s="73"/>
      <c r="BN856" s="73"/>
      <c r="BO856" s="73"/>
      <c r="BP856" s="74"/>
    </row>
    <row r="857" spans="1:68" s="98" customFormat="1" hidden="1" outlineLevel="2" x14ac:dyDescent="0.55000000000000004">
      <c r="A857" s="89">
        <f t="shared" si="6"/>
        <v>851</v>
      </c>
      <c r="B857" s="99" t="s">
        <v>962</v>
      </c>
      <c r="C857" s="100" t="s">
        <v>760</v>
      </c>
      <c r="D857" s="92" t="s">
        <v>114</v>
      </c>
      <c r="E857" s="93" t="s">
        <v>963</v>
      </c>
      <c r="F857" s="94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  <c r="AI857" s="95"/>
      <c r="AJ857" s="95"/>
      <c r="AK857" s="95"/>
      <c r="AL857" s="95"/>
      <c r="AM857" s="95"/>
      <c r="AN857" s="95"/>
      <c r="AO857" s="95"/>
      <c r="AP857" s="95"/>
      <c r="AQ857" s="95"/>
      <c r="AR857" s="95"/>
      <c r="AS857" s="95"/>
      <c r="AT857" s="95"/>
      <c r="AU857" s="95"/>
      <c r="AV857" s="95"/>
      <c r="AW857" s="95"/>
      <c r="AX857" s="95"/>
      <c r="AY857" s="48"/>
      <c r="AZ857" s="95"/>
      <c r="BA857" s="95"/>
      <c r="BB857" s="95"/>
      <c r="BC857" s="95"/>
      <c r="BD857" s="95"/>
      <c r="BE857" s="95"/>
      <c r="BF857" s="95"/>
      <c r="BG857" s="95"/>
      <c r="BH857" s="95"/>
      <c r="BI857" s="48"/>
      <c r="BJ857" s="48"/>
      <c r="BK857" s="48"/>
      <c r="BL857" s="48"/>
      <c r="BM857" s="96"/>
      <c r="BN857" s="96"/>
      <c r="BO857" s="96"/>
      <c r="BP857" s="97"/>
    </row>
    <row r="858" spans="1:68" s="98" customFormat="1" hidden="1" outlineLevel="2" x14ac:dyDescent="0.55000000000000004">
      <c r="A858" s="89">
        <f t="shared" si="6"/>
        <v>852</v>
      </c>
      <c r="B858" s="99" t="s">
        <v>964</v>
      </c>
      <c r="C858" s="100" t="s">
        <v>763</v>
      </c>
      <c r="D858" s="92" t="s">
        <v>114</v>
      </c>
      <c r="E858" s="93" t="s">
        <v>764</v>
      </c>
      <c r="F858" s="94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  <c r="AI858" s="95"/>
      <c r="AJ858" s="95"/>
      <c r="AK858" s="95"/>
      <c r="AL858" s="95"/>
      <c r="AM858" s="95"/>
      <c r="AN858" s="95"/>
      <c r="AO858" s="95"/>
      <c r="AP858" s="95"/>
      <c r="AQ858" s="95"/>
      <c r="AR858" s="95"/>
      <c r="AS858" s="95"/>
      <c r="AT858" s="95"/>
      <c r="AU858" s="95"/>
      <c r="AV858" s="95"/>
      <c r="AW858" s="95"/>
      <c r="AX858" s="95"/>
      <c r="AY858" s="48"/>
      <c r="AZ858" s="95"/>
      <c r="BA858" s="95"/>
      <c r="BB858" s="95"/>
      <c r="BC858" s="95"/>
      <c r="BD858" s="95"/>
      <c r="BE858" s="95"/>
      <c r="BF858" s="95"/>
      <c r="BG858" s="95"/>
      <c r="BH858" s="95"/>
      <c r="BI858" s="48"/>
      <c r="BJ858" s="48"/>
      <c r="BK858" s="48"/>
      <c r="BL858" s="48"/>
      <c r="BM858" s="96"/>
      <c r="BN858" s="96"/>
      <c r="BO858" s="96"/>
      <c r="BP858" s="97"/>
    </row>
    <row r="859" spans="1:68" s="98" customFormat="1" ht="90" hidden="1" outlineLevel="2" x14ac:dyDescent="0.55000000000000004">
      <c r="A859" s="89">
        <f t="shared" si="6"/>
        <v>853</v>
      </c>
      <c r="B859" s="99" t="s">
        <v>765</v>
      </c>
      <c r="C859" s="100" t="s">
        <v>766</v>
      </c>
      <c r="D859" s="92" t="s">
        <v>114</v>
      </c>
      <c r="E859" s="93" t="s">
        <v>767</v>
      </c>
      <c r="F859" s="94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  <c r="AI859" s="95"/>
      <c r="AJ859" s="95"/>
      <c r="AK859" s="95"/>
      <c r="AL859" s="95"/>
      <c r="AM859" s="95"/>
      <c r="AN859" s="95"/>
      <c r="AO859" s="95"/>
      <c r="AP859" s="95"/>
      <c r="AQ859" s="95"/>
      <c r="AR859" s="95"/>
      <c r="AS859" s="95"/>
      <c r="AT859" s="95"/>
      <c r="AU859" s="95"/>
      <c r="AV859" s="95"/>
      <c r="AW859" s="95"/>
      <c r="AX859" s="95"/>
      <c r="AY859" s="48"/>
      <c r="AZ859" s="95"/>
      <c r="BA859" s="95"/>
      <c r="BB859" s="95"/>
      <c r="BC859" s="95"/>
      <c r="BD859" s="95"/>
      <c r="BE859" s="95"/>
      <c r="BF859" s="95"/>
      <c r="BG859" s="95"/>
      <c r="BH859" s="95"/>
      <c r="BI859" s="48"/>
      <c r="BJ859" s="48"/>
      <c r="BK859" s="48"/>
      <c r="BL859" s="48"/>
      <c r="BM859" s="96"/>
      <c r="BN859" s="96"/>
      <c r="BO859" s="96"/>
      <c r="BP859" s="97"/>
    </row>
    <row r="860" spans="1:68" s="66" customFormat="1" hidden="1" outlineLevel="2" x14ac:dyDescent="0.55000000000000004">
      <c r="A860" s="57">
        <f t="shared" si="6"/>
        <v>854</v>
      </c>
      <c r="B860" s="101" t="s">
        <v>768</v>
      </c>
      <c r="C860" s="102" t="s">
        <v>769</v>
      </c>
      <c r="D860" s="60" t="s">
        <v>770</v>
      </c>
      <c r="E860" s="61" t="s">
        <v>771</v>
      </c>
      <c r="F860" s="62" t="s">
        <v>121</v>
      </c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48"/>
      <c r="AZ860" s="63"/>
      <c r="BA860" s="63"/>
      <c r="BB860" s="63"/>
      <c r="BC860" s="63"/>
      <c r="BD860" s="63"/>
      <c r="BE860" s="63"/>
      <c r="BF860" s="63"/>
      <c r="BG860" s="63"/>
      <c r="BH860" s="63"/>
      <c r="BI860" s="48"/>
      <c r="BJ860" s="48"/>
      <c r="BK860" s="48"/>
      <c r="BL860" s="48"/>
      <c r="BM860" s="64"/>
      <c r="BN860" s="64"/>
      <c r="BO860" s="64"/>
      <c r="BP860" s="65"/>
    </row>
    <row r="861" spans="1:68" s="98" customFormat="1" ht="54" hidden="1" outlineLevel="3" x14ac:dyDescent="0.55000000000000004">
      <c r="A861" s="89">
        <f t="shared" si="6"/>
        <v>855</v>
      </c>
      <c r="B861" s="111" t="s">
        <v>531</v>
      </c>
      <c r="C861" s="112" t="s">
        <v>532</v>
      </c>
      <c r="D861" s="92" t="s">
        <v>114</v>
      </c>
      <c r="E861" s="93" t="s">
        <v>533</v>
      </c>
      <c r="F861" s="94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  <c r="AI861" s="95"/>
      <c r="AJ861" s="95"/>
      <c r="AK861" s="95"/>
      <c r="AL861" s="95"/>
      <c r="AM861" s="95"/>
      <c r="AN861" s="95"/>
      <c r="AO861" s="95"/>
      <c r="AP861" s="95"/>
      <c r="AQ861" s="95"/>
      <c r="AR861" s="95"/>
      <c r="AS861" s="95"/>
      <c r="AT861" s="95"/>
      <c r="AU861" s="95"/>
      <c r="AV861" s="95"/>
      <c r="AW861" s="95"/>
      <c r="AX861" s="95"/>
      <c r="AY861" s="82"/>
      <c r="AZ861" s="95"/>
      <c r="BA861" s="95"/>
      <c r="BB861" s="95"/>
      <c r="BC861" s="95"/>
      <c r="BD861" s="95"/>
      <c r="BE861" s="95"/>
      <c r="BF861" s="95"/>
      <c r="BG861" s="95"/>
      <c r="BH861" s="95"/>
      <c r="BI861" s="82"/>
      <c r="BJ861" s="82"/>
      <c r="BK861" s="82"/>
      <c r="BL861" s="82"/>
      <c r="BM861" s="96"/>
      <c r="BN861" s="96"/>
      <c r="BO861" s="96"/>
      <c r="BP861" s="97"/>
    </row>
    <row r="862" spans="1:68" s="98" customFormat="1" hidden="1" outlineLevel="3" x14ac:dyDescent="0.55000000000000004">
      <c r="A862" s="89">
        <f t="shared" si="6"/>
        <v>856</v>
      </c>
      <c r="B862" s="111" t="s">
        <v>772</v>
      </c>
      <c r="C862" s="112" t="s">
        <v>535</v>
      </c>
      <c r="D862" s="92" t="s">
        <v>525</v>
      </c>
      <c r="E862" s="93" t="s">
        <v>536</v>
      </c>
      <c r="F862" s="94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  <c r="AI862" s="95"/>
      <c r="AJ862" s="95"/>
      <c r="AK862" s="95"/>
      <c r="AL862" s="95"/>
      <c r="AM862" s="95"/>
      <c r="AN862" s="95"/>
      <c r="AO862" s="95"/>
      <c r="AP862" s="95"/>
      <c r="AQ862" s="95"/>
      <c r="AR862" s="95"/>
      <c r="AS862" s="95"/>
      <c r="AT862" s="95"/>
      <c r="AU862" s="95"/>
      <c r="AV862" s="95"/>
      <c r="AW862" s="95"/>
      <c r="AX862" s="95"/>
      <c r="AY862" s="82"/>
      <c r="AZ862" s="95"/>
      <c r="BA862" s="95"/>
      <c r="BB862" s="95"/>
      <c r="BC862" s="95"/>
      <c r="BD862" s="95"/>
      <c r="BE862" s="95"/>
      <c r="BF862" s="95"/>
      <c r="BG862" s="95"/>
      <c r="BH862" s="95"/>
      <c r="BI862" s="82"/>
      <c r="BJ862" s="82"/>
      <c r="BK862" s="82"/>
      <c r="BL862" s="82"/>
      <c r="BM862" s="96"/>
      <c r="BN862" s="96"/>
      <c r="BO862" s="96"/>
      <c r="BP862" s="97"/>
    </row>
    <row r="863" spans="1:68" s="98" customFormat="1" hidden="1" outlineLevel="3" x14ac:dyDescent="0.55000000000000004">
      <c r="A863" s="89">
        <f t="shared" si="6"/>
        <v>857</v>
      </c>
      <c r="B863" s="111" t="s">
        <v>773</v>
      </c>
      <c r="C863" s="112" t="s">
        <v>538</v>
      </c>
      <c r="D863" s="92" t="s">
        <v>525</v>
      </c>
      <c r="E863" s="93" t="s">
        <v>539</v>
      </c>
      <c r="F863" s="94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  <c r="AI863" s="95"/>
      <c r="AJ863" s="95"/>
      <c r="AK863" s="95"/>
      <c r="AL863" s="95"/>
      <c r="AM863" s="95"/>
      <c r="AN863" s="95"/>
      <c r="AO863" s="95"/>
      <c r="AP863" s="95"/>
      <c r="AQ863" s="95"/>
      <c r="AR863" s="95"/>
      <c r="AS863" s="95"/>
      <c r="AT863" s="95"/>
      <c r="AU863" s="95"/>
      <c r="AV863" s="95"/>
      <c r="AW863" s="95"/>
      <c r="AX863" s="95"/>
      <c r="AY863" s="82"/>
      <c r="AZ863" s="95"/>
      <c r="BA863" s="95"/>
      <c r="BB863" s="95"/>
      <c r="BC863" s="95"/>
      <c r="BD863" s="95"/>
      <c r="BE863" s="95"/>
      <c r="BF863" s="95"/>
      <c r="BG863" s="95"/>
      <c r="BH863" s="95"/>
      <c r="BI863" s="82"/>
      <c r="BJ863" s="82"/>
      <c r="BK863" s="82"/>
      <c r="BL863" s="82"/>
      <c r="BM863" s="96"/>
      <c r="BN863" s="96"/>
      <c r="BO863" s="96"/>
      <c r="BP863" s="97"/>
    </row>
    <row r="864" spans="1:68" s="75" customFormat="1" hidden="1" outlineLevel="3" x14ac:dyDescent="0.55000000000000004">
      <c r="A864" s="52">
        <f t="shared" si="6"/>
        <v>858</v>
      </c>
      <c r="B864" s="103" t="s">
        <v>774</v>
      </c>
      <c r="C864" s="104" t="s">
        <v>541</v>
      </c>
      <c r="D864" s="55" t="s">
        <v>114</v>
      </c>
      <c r="E864" s="93" t="s">
        <v>542</v>
      </c>
      <c r="F864" s="71"/>
      <c r="G864" s="72"/>
      <c r="H864" s="72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48"/>
      <c r="AZ864" s="72"/>
      <c r="BA864" s="72"/>
      <c r="BB864" s="72"/>
      <c r="BC864" s="72"/>
      <c r="BD864" s="72"/>
      <c r="BE864" s="72"/>
      <c r="BF864" s="72"/>
      <c r="BG864" s="72"/>
      <c r="BH864" s="72"/>
      <c r="BI864" s="48"/>
      <c r="BJ864" s="48"/>
      <c r="BK864" s="48"/>
      <c r="BL864" s="48"/>
      <c r="BM864" s="73"/>
      <c r="BN864" s="73"/>
      <c r="BO864" s="73"/>
      <c r="BP864" s="74"/>
    </row>
    <row r="865" spans="1:68" s="75" customFormat="1" hidden="1" outlineLevel="3" x14ac:dyDescent="0.55000000000000004">
      <c r="A865" s="52">
        <f t="shared" si="6"/>
        <v>859</v>
      </c>
      <c r="B865" s="103" t="s">
        <v>775</v>
      </c>
      <c r="C865" s="104" t="s">
        <v>544</v>
      </c>
      <c r="D865" s="55" t="s">
        <v>114</v>
      </c>
      <c r="E865" s="93" t="s">
        <v>545</v>
      </c>
      <c r="F865" s="71"/>
      <c r="G865" s="72"/>
      <c r="H865" s="72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48"/>
      <c r="AZ865" s="72"/>
      <c r="BA865" s="72"/>
      <c r="BB865" s="72"/>
      <c r="BC865" s="72"/>
      <c r="BD865" s="72"/>
      <c r="BE865" s="72"/>
      <c r="BF865" s="72"/>
      <c r="BG865" s="72"/>
      <c r="BH865" s="72"/>
      <c r="BI865" s="48"/>
      <c r="BJ865" s="48"/>
      <c r="BK865" s="48"/>
      <c r="BL865" s="48"/>
      <c r="BM865" s="73"/>
      <c r="BN865" s="73"/>
      <c r="BO865" s="73"/>
      <c r="BP865" s="74"/>
    </row>
    <row r="866" spans="1:68" s="75" customFormat="1" hidden="1" outlineLevel="3" x14ac:dyDescent="0.55000000000000004">
      <c r="A866" s="52">
        <f t="shared" si="6"/>
        <v>860</v>
      </c>
      <c r="B866" s="103" t="s">
        <v>776</v>
      </c>
      <c r="C866" s="104" t="s">
        <v>547</v>
      </c>
      <c r="D866" s="55" t="s">
        <v>114</v>
      </c>
      <c r="E866" s="93" t="s">
        <v>548</v>
      </c>
      <c r="F866" s="71"/>
      <c r="G866" s="72"/>
      <c r="H866" s="72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AQ866" s="72"/>
      <c r="AR866" s="72"/>
      <c r="AS866" s="72"/>
      <c r="AT866" s="72"/>
      <c r="AU866" s="72"/>
      <c r="AV866" s="72"/>
      <c r="AW866" s="72"/>
      <c r="AX866" s="72"/>
      <c r="AY866" s="48"/>
      <c r="AZ866" s="72"/>
      <c r="BA866" s="72"/>
      <c r="BB866" s="72"/>
      <c r="BC866" s="72"/>
      <c r="BD866" s="72"/>
      <c r="BE866" s="72"/>
      <c r="BF866" s="72"/>
      <c r="BG866" s="72"/>
      <c r="BH866" s="72"/>
      <c r="BI866" s="48"/>
      <c r="BJ866" s="48"/>
      <c r="BK866" s="48"/>
      <c r="BL866" s="48"/>
      <c r="BM866" s="73"/>
      <c r="BN866" s="73"/>
      <c r="BO866" s="73"/>
      <c r="BP866" s="74"/>
    </row>
    <row r="867" spans="1:68" s="75" customFormat="1" hidden="1" outlineLevel="3" x14ac:dyDescent="0.55000000000000004">
      <c r="A867" s="52">
        <f t="shared" si="6"/>
        <v>861</v>
      </c>
      <c r="B867" s="103" t="s">
        <v>777</v>
      </c>
      <c r="C867" s="104" t="s">
        <v>550</v>
      </c>
      <c r="D867" s="55" t="s">
        <v>551</v>
      </c>
      <c r="E867" s="93" t="s">
        <v>552</v>
      </c>
      <c r="F867" s="71"/>
      <c r="G867" s="72"/>
      <c r="H867" s="72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AQ867" s="72"/>
      <c r="AR867" s="72"/>
      <c r="AS867" s="72"/>
      <c r="AT867" s="72"/>
      <c r="AU867" s="72"/>
      <c r="AV867" s="72"/>
      <c r="AW867" s="72"/>
      <c r="AX867" s="72"/>
      <c r="AY867" s="48"/>
      <c r="AZ867" s="72"/>
      <c r="BA867" s="72"/>
      <c r="BB867" s="72"/>
      <c r="BC867" s="72"/>
      <c r="BD867" s="72"/>
      <c r="BE867" s="72"/>
      <c r="BF867" s="72"/>
      <c r="BG867" s="72"/>
      <c r="BH867" s="72"/>
      <c r="BI867" s="48"/>
      <c r="BJ867" s="48"/>
      <c r="BK867" s="48"/>
      <c r="BL867" s="48"/>
      <c r="BM867" s="73"/>
      <c r="BN867" s="73"/>
      <c r="BO867" s="73"/>
      <c r="BP867" s="74"/>
    </row>
    <row r="868" spans="1:68" s="75" customFormat="1" hidden="1" outlineLevel="3" x14ac:dyDescent="0.55000000000000004">
      <c r="A868" s="52">
        <f t="shared" si="6"/>
        <v>862</v>
      </c>
      <c r="B868" s="103" t="s">
        <v>778</v>
      </c>
      <c r="C868" s="104" t="s">
        <v>554</v>
      </c>
      <c r="D868" s="55" t="s">
        <v>555</v>
      </c>
      <c r="E868" s="93" t="s">
        <v>556</v>
      </c>
      <c r="F868" s="71"/>
      <c r="G868" s="72"/>
      <c r="H868" s="72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AQ868" s="72"/>
      <c r="AR868" s="72"/>
      <c r="AS868" s="72"/>
      <c r="AT868" s="72"/>
      <c r="AU868" s="72"/>
      <c r="AV868" s="72"/>
      <c r="AW868" s="72"/>
      <c r="AX868" s="72"/>
      <c r="AY868" s="48"/>
      <c r="AZ868" s="72"/>
      <c r="BA868" s="72"/>
      <c r="BB868" s="72"/>
      <c r="BC868" s="72"/>
      <c r="BD868" s="72"/>
      <c r="BE868" s="72"/>
      <c r="BF868" s="72"/>
      <c r="BG868" s="72"/>
      <c r="BH868" s="72"/>
      <c r="BI868" s="48"/>
      <c r="BJ868" s="48"/>
      <c r="BK868" s="48"/>
      <c r="BL868" s="48"/>
      <c r="BM868" s="73"/>
      <c r="BN868" s="73"/>
      <c r="BO868" s="73"/>
      <c r="BP868" s="74"/>
    </row>
    <row r="869" spans="1:68" s="75" customFormat="1" hidden="1" outlineLevel="3" x14ac:dyDescent="0.55000000000000004">
      <c r="A869" s="52">
        <f t="shared" si="6"/>
        <v>863</v>
      </c>
      <c r="B869" s="103" t="s">
        <v>779</v>
      </c>
      <c r="C869" s="104" t="s">
        <v>558</v>
      </c>
      <c r="D869" s="55" t="s">
        <v>525</v>
      </c>
      <c r="E869" s="93" t="s">
        <v>559</v>
      </c>
      <c r="F869" s="71"/>
      <c r="G869" s="72"/>
      <c r="H869" s="72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AQ869" s="72"/>
      <c r="AR869" s="72"/>
      <c r="AS869" s="72"/>
      <c r="AT869" s="72"/>
      <c r="AU869" s="72"/>
      <c r="AV869" s="72"/>
      <c r="AW869" s="72"/>
      <c r="AX869" s="72"/>
      <c r="AY869" s="48"/>
      <c r="AZ869" s="72"/>
      <c r="BA869" s="72"/>
      <c r="BB869" s="72"/>
      <c r="BC869" s="72"/>
      <c r="BD869" s="72"/>
      <c r="BE869" s="72"/>
      <c r="BF869" s="72"/>
      <c r="BG869" s="72"/>
      <c r="BH869" s="72"/>
      <c r="BI869" s="48"/>
      <c r="BJ869" s="48"/>
      <c r="BK869" s="48"/>
      <c r="BL869" s="48"/>
      <c r="BM869" s="73"/>
      <c r="BN869" s="73"/>
      <c r="BO869" s="73"/>
      <c r="BP869" s="74"/>
    </row>
    <row r="870" spans="1:68" s="75" customFormat="1" hidden="1" outlineLevel="3" x14ac:dyDescent="0.55000000000000004">
      <c r="A870" s="52">
        <f t="shared" si="6"/>
        <v>864</v>
      </c>
      <c r="B870" s="103" t="s">
        <v>780</v>
      </c>
      <c r="C870" s="104" t="s">
        <v>561</v>
      </c>
      <c r="D870" s="55" t="s">
        <v>555</v>
      </c>
      <c r="E870" s="93" t="s">
        <v>562</v>
      </c>
      <c r="F870" s="71"/>
      <c r="G870" s="72"/>
      <c r="H870" s="72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AQ870" s="72"/>
      <c r="AR870" s="72"/>
      <c r="AS870" s="72"/>
      <c r="AT870" s="72"/>
      <c r="AU870" s="72"/>
      <c r="AV870" s="72"/>
      <c r="AW870" s="72"/>
      <c r="AX870" s="72"/>
      <c r="AY870" s="48"/>
      <c r="AZ870" s="72"/>
      <c r="BA870" s="72"/>
      <c r="BB870" s="72"/>
      <c r="BC870" s="72"/>
      <c r="BD870" s="72"/>
      <c r="BE870" s="72"/>
      <c r="BF870" s="72"/>
      <c r="BG870" s="72"/>
      <c r="BH870" s="72"/>
      <c r="BI870" s="48"/>
      <c r="BJ870" s="48"/>
      <c r="BK870" s="48"/>
      <c r="BL870" s="48"/>
      <c r="BM870" s="73"/>
      <c r="BN870" s="73"/>
      <c r="BO870" s="73"/>
      <c r="BP870" s="74"/>
    </row>
    <row r="871" spans="1:68" s="75" customFormat="1" hidden="1" outlineLevel="3" x14ac:dyDescent="0.55000000000000004">
      <c r="A871" s="52">
        <f t="shared" si="6"/>
        <v>865</v>
      </c>
      <c r="B871" s="103" t="s">
        <v>781</v>
      </c>
      <c r="C871" s="104" t="s">
        <v>564</v>
      </c>
      <c r="D871" s="55" t="s">
        <v>555</v>
      </c>
      <c r="E871" s="93" t="s">
        <v>565</v>
      </c>
      <c r="F871" s="71"/>
      <c r="G871" s="72"/>
      <c r="H871" s="72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AQ871" s="72"/>
      <c r="AR871" s="72"/>
      <c r="AS871" s="72"/>
      <c r="AT871" s="72"/>
      <c r="AU871" s="72"/>
      <c r="AV871" s="72"/>
      <c r="AW871" s="72"/>
      <c r="AX871" s="72"/>
      <c r="AY871" s="48"/>
      <c r="AZ871" s="72"/>
      <c r="BA871" s="72"/>
      <c r="BB871" s="72"/>
      <c r="BC871" s="72"/>
      <c r="BD871" s="72"/>
      <c r="BE871" s="72"/>
      <c r="BF871" s="72"/>
      <c r="BG871" s="72"/>
      <c r="BH871" s="72"/>
      <c r="BI871" s="48"/>
      <c r="BJ871" s="48"/>
      <c r="BK871" s="48"/>
      <c r="BL871" s="48"/>
      <c r="BM871" s="73"/>
      <c r="BN871" s="73"/>
      <c r="BO871" s="73"/>
      <c r="BP871" s="74"/>
    </row>
    <row r="872" spans="1:68" s="75" customFormat="1" hidden="1" outlineLevel="3" x14ac:dyDescent="0.55000000000000004">
      <c r="A872" s="52">
        <f t="shared" si="6"/>
        <v>866</v>
      </c>
      <c r="B872" s="103" t="s">
        <v>782</v>
      </c>
      <c r="C872" s="104" t="s">
        <v>567</v>
      </c>
      <c r="D872" s="55" t="s">
        <v>525</v>
      </c>
      <c r="E872" s="93" t="s">
        <v>568</v>
      </c>
      <c r="F872" s="71"/>
      <c r="G872" s="72"/>
      <c r="H872" s="72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AQ872" s="72"/>
      <c r="AR872" s="72"/>
      <c r="AS872" s="72"/>
      <c r="AT872" s="72"/>
      <c r="AU872" s="72"/>
      <c r="AV872" s="72"/>
      <c r="AW872" s="72"/>
      <c r="AX872" s="72"/>
      <c r="AY872" s="48"/>
      <c r="AZ872" s="72"/>
      <c r="BA872" s="72"/>
      <c r="BB872" s="72"/>
      <c r="BC872" s="72"/>
      <c r="BD872" s="72"/>
      <c r="BE872" s="72"/>
      <c r="BF872" s="72"/>
      <c r="BG872" s="72"/>
      <c r="BH872" s="72"/>
      <c r="BI872" s="48"/>
      <c r="BJ872" s="48"/>
      <c r="BK872" s="48"/>
      <c r="BL872" s="48"/>
      <c r="BM872" s="73"/>
      <c r="BN872" s="73"/>
      <c r="BO872" s="73"/>
      <c r="BP872" s="74"/>
    </row>
    <row r="873" spans="1:68" s="75" customFormat="1" hidden="1" outlineLevel="3" x14ac:dyDescent="0.55000000000000004">
      <c r="A873" s="52">
        <f t="shared" si="6"/>
        <v>867</v>
      </c>
      <c r="B873" s="103" t="s">
        <v>783</v>
      </c>
      <c r="C873" s="104" t="s">
        <v>570</v>
      </c>
      <c r="D873" s="55" t="s">
        <v>525</v>
      </c>
      <c r="E873" s="93" t="s">
        <v>571</v>
      </c>
      <c r="F873" s="71"/>
      <c r="G873" s="72"/>
      <c r="H873" s="72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AQ873" s="72"/>
      <c r="AR873" s="72"/>
      <c r="AS873" s="72"/>
      <c r="AT873" s="72"/>
      <c r="AU873" s="72"/>
      <c r="AV873" s="72"/>
      <c r="AW873" s="72"/>
      <c r="AX873" s="72"/>
      <c r="AY873" s="48"/>
      <c r="AZ873" s="72"/>
      <c r="BA873" s="72"/>
      <c r="BB873" s="72"/>
      <c r="BC873" s="72"/>
      <c r="BD873" s="72"/>
      <c r="BE873" s="72"/>
      <c r="BF873" s="72"/>
      <c r="BG873" s="72"/>
      <c r="BH873" s="72"/>
      <c r="BI873" s="48"/>
      <c r="BJ873" s="48"/>
      <c r="BK873" s="48"/>
      <c r="BL873" s="48"/>
      <c r="BM873" s="73"/>
      <c r="BN873" s="73"/>
      <c r="BO873" s="73"/>
      <c r="BP873" s="74"/>
    </row>
    <row r="874" spans="1:68" s="75" customFormat="1" hidden="1" outlineLevel="3" x14ac:dyDescent="0.55000000000000004">
      <c r="A874" s="52">
        <f t="shared" si="6"/>
        <v>868</v>
      </c>
      <c r="B874" s="103" t="s">
        <v>784</v>
      </c>
      <c r="C874" s="104" t="s">
        <v>573</v>
      </c>
      <c r="D874" s="55" t="s">
        <v>525</v>
      </c>
      <c r="E874" s="93" t="s">
        <v>574</v>
      </c>
      <c r="F874" s="71"/>
      <c r="G874" s="72"/>
      <c r="H874" s="72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AQ874" s="72"/>
      <c r="AR874" s="72"/>
      <c r="AS874" s="72"/>
      <c r="AT874" s="72"/>
      <c r="AU874" s="72"/>
      <c r="AV874" s="72"/>
      <c r="AW874" s="72"/>
      <c r="AX874" s="72"/>
      <c r="AY874" s="48"/>
      <c r="AZ874" s="72"/>
      <c r="BA874" s="72"/>
      <c r="BB874" s="72"/>
      <c r="BC874" s="72"/>
      <c r="BD874" s="72"/>
      <c r="BE874" s="72"/>
      <c r="BF874" s="72"/>
      <c r="BG874" s="72"/>
      <c r="BH874" s="72"/>
      <c r="BI874" s="48"/>
      <c r="BJ874" s="48"/>
      <c r="BK874" s="48"/>
      <c r="BL874" s="48"/>
      <c r="BM874" s="73"/>
      <c r="BN874" s="73"/>
      <c r="BO874" s="73"/>
      <c r="BP874" s="74"/>
    </row>
    <row r="875" spans="1:68" s="75" customFormat="1" hidden="1" outlineLevel="3" x14ac:dyDescent="0.55000000000000004">
      <c r="A875" s="52">
        <f t="shared" si="6"/>
        <v>869</v>
      </c>
      <c r="B875" s="103" t="s">
        <v>785</v>
      </c>
      <c r="C875" s="104" t="s">
        <v>576</v>
      </c>
      <c r="D875" s="55" t="s">
        <v>525</v>
      </c>
      <c r="E875" s="93" t="s">
        <v>577</v>
      </c>
      <c r="F875" s="71"/>
      <c r="G875" s="72"/>
      <c r="H875" s="72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AQ875" s="72"/>
      <c r="AR875" s="72"/>
      <c r="AS875" s="72"/>
      <c r="AT875" s="72"/>
      <c r="AU875" s="72"/>
      <c r="AV875" s="72"/>
      <c r="AW875" s="72"/>
      <c r="AX875" s="72"/>
      <c r="AY875" s="48"/>
      <c r="AZ875" s="72"/>
      <c r="BA875" s="72"/>
      <c r="BB875" s="72"/>
      <c r="BC875" s="72"/>
      <c r="BD875" s="72"/>
      <c r="BE875" s="72"/>
      <c r="BF875" s="72"/>
      <c r="BG875" s="72"/>
      <c r="BH875" s="72"/>
      <c r="BI875" s="48"/>
      <c r="BJ875" s="48"/>
      <c r="BK875" s="48"/>
      <c r="BL875" s="48"/>
      <c r="BM875" s="73"/>
      <c r="BN875" s="73"/>
      <c r="BO875" s="73"/>
      <c r="BP875" s="74"/>
    </row>
    <row r="876" spans="1:68" s="75" customFormat="1" hidden="1" outlineLevel="3" x14ac:dyDescent="0.55000000000000004">
      <c r="A876" s="52">
        <f t="shared" si="6"/>
        <v>870</v>
      </c>
      <c r="B876" s="103" t="s">
        <v>786</v>
      </c>
      <c r="C876" s="104" t="s">
        <v>579</v>
      </c>
      <c r="D876" s="55" t="s">
        <v>555</v>
      </c>
      <c r="E876" s="93" t="s">
        <v>580</v>
      </c>
      <c r="F876" s="71"/>
      <c r="G876" s="72"/>
      <c r="H876" s="72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AQ876" s="72"/>
      <c r="AR876" s="72"/>
      <c r="AS876" s="72"/>
      <c r="AT876" s="72"/>
      <c r="AU876" s="72"/>
      <c r="AV876" s="72"/>
      <c r="AW876" s="72"/>
      <c r="AX876" s="72"/>
      <c r="AY876" s="48"/>
      <c r="AZ876" s="72"/>
      <c r="BA876" s="72"/>
      <c r="BB876" s="72"/>
      <c r="BC876" s="72"/>
      <c r="BD876" s="72"/>
      <c r="BE876" s="72"/>
      <c r="BF876" s="72"/>
      <c r="BG876" s="72"/>
      <c r="BH876" s="72"/>
      <c r="BI876" s="48"/>
      <c r="BJ876" s="48"/>
      <c r="BK876" s="48"/>
      <c r="BL876" s="48"/>
      <c r="BM876" s="73"/>
      <c r="BN876" s="73"/>
      <c r="BO876" s="73"/>
      <c r="BP876" s="74"/>
    </row>
    <row r="877" spans="1:68" s="75" customFormat="1" hidden="1" outlineLevel="3" x14ac:dyDescent="0.55000000000000004">
      <c r="A877" s="52">
        <f t="shared" si="6"/>
        <v>871</v>
      </c>
      <c r="B877" s="103" t="s">
        <v>787</v>
      </c>
      <c r="C877" s="104" t="s">
        <v>582</v>
      </c>
      <c r="D877" s="55" t="s">
        <v>555</v>
      </c>
      <c r="E877" s="93" t="s">
        <v>583</v>
      </c>
      <c r="F877" s="71"/>
      <c r="G877" s="72"/>
      <c r="H877" s="72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AQ877" s="72"/>
      <c r="AR877" s="72"/>
      <c r="AS877" s="72"/>
      <c r="AT877" s="72"/>
      <c r="AU877" s="72"/>
      <c r="AV877" s="72"/>
      <c r="AW877" s="72"/>
      <c r="AX877" s="72"/>
      <c r="AY877" s="48"/>
      <c r="AZ877" s="72"/>
      <c r="BA877" s="72"/>
      <c r="BB877" s="72"/>
      <c r="BC877" s="72"/>
      <c r="BD877" s="72"/>
      <c r="BE877" s="72"/>
      <c r="BF877" s="72"/>
      <c r="BG877" s="72"/>
      <c r="BH877" s="72"/>
      <c r="BI877" s="48"/>
      <c r="BJ877" s="48"/>
      <c r="BK877" s="48"/>
      <c r="BL877" s="48"/>
      <c r="BM877" s="73"/>
      <c r="BN877" s="73"/>
      <c r="BO877" s="73"/>
      <c r="BP877" s="74"/>
    </row>
    <row r="878" spans="1:68" s="66" customFormat="1" hidden="1" outlineLevel="3" x14ac:dyDescent="0.55000000000000004">
      <c r="A878" s="57">
        <f t="shared" si="6"/>
        <v>872</v>
      </c>
      <c r="B878" s="113" t="s">
        <v>788</v>
      </c>
      <c r="C878" s="114" t="s">
        <v>585</v>
      </c>
      <c r="D878" s="60" t="s">
        <v>586</v>
      </c>
      <c r="E878" s="61" t="s">
        <v>587</v>
      </c>
      <c r="F878" s="62" t="s">
        <v>121</v>
      </c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48"/>
      <c r="AZ878" s="63"/>
      <c r="BA878" s="63"/>
      <c r="BB878" s="63"/>
      <c r="BC878" s="63"/>
      <c r="BD878" s="63"/>
      <c r="BE878" s="63"/>
      <c r="BF878" s="63"/>
      <c r="BG878" s="63"/>
      <c r="BH878" s="63"/>
      <c r="BI878" s="48"/>
      <c r="BJ878" s="48"/>
      <c r="BK878" s="48"/>
      <c r="BL878" s="48"/>
      <c r="BM878" s="64"/>
      <c r="BN878" s="64"/>
      <c r="BO878" s="64"/>
      <c r="BP878" s="65"/>
    </row>
    <row r="879" spans="1:68" s="75" customFormat="1" ht="36" hidden="1" outlineLevel="4" x14ac:dyDescent="0.55000000000000004">
      <c r="A879" s="52">
        <f t="shared" si="6"/>
        <v>873</v>
      </c>
      <c r="B879" s="115" t="s">
        <v>588</v>
      </c>
      <c r="C879" s="116" t="s">
        <v>585</v>
      </c>
      <c r="D879" s="55" t="s">
        <v>589</v>
      </c>
      <c r="E879" s="56" t="s">
        <v>590</v>
      </c>
      <c r="F879" s="71"/>
      <c r="G879" s="72"/>
      <c r="H879" s="72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AQ879" s="72"/>
      <c r="AR879" s="72"/>
      <c r="AS879" s="72"/>
      <c r="AT879" s="72"/>
      <c r="AU879" s="72"/>
      <c r="AV879" s="72"/>
      <c r="AW879" s="72"/>
      <c r="AX879" s="72"/>
      <c r="AY879" s="48"/>
      <c r="AZ879" s="72"/>
      <c r="BA879" s="72"/>
      <c r="BB879" s="72"/>
      <c r="BC879" s="72"/>
      <c r="BD879" s="72"/>
      <c r="BE879" s="72"/>
      <c r="BF879" s="72"/>
      <c r="BG879" s="72"/>
      <c r="BH879" s="72"/>
      <c r="BI879" s="48"/>
      <c r="BJ879" s="48"/>
      <c r="BK879" s="48"/>
      <c r="BL879" s="48"/>
      <c r="BM879" s="73"/>
      <c r="BN879" s="73"/>
      <c r="BO879" s="73"/>
      <c r="BP879" s="74"/>
    </row>
    <row r="880" spans="1:68" s="75" customFormat="1" ht="72" hidden="1" outlineLevel="4" x14ac:dyDescent="0.55000000000000004">
      <c r="A880" s="52">
        <f t="shared" si="6"/>
        <v>874</v>
      </c>
      <c r="B880" s="115" t="s">
        <v>591</v>
      </c>
      <c r="C880" s="116" t="s">
        <v>592</v>
      </c>
      <c r="D880" s="55" t="s">
        <v>114</v>
      </c>
      <c r="E880" s="56" t="s">
        <v>593</v>
      </c>
      <c r="F880" s="71"/>
      <c r="G880" s="72"/>
      <c r="H880" s="72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AQ880" s="72"/>
      <c r="AR880" s="72"/>
      <c r="AS880" s="72"/>
      <c r="AT880" s="72"/>
      <c r="AU880" s="72"/>
      <c r="AV880" s="72"/>
      <c r="AW880" s="72"/>
      <c r="AX880" s="72"/>
      <c r="AY880" s="48"/>
      <c r="AZ880" s="72"/>
      <c r="BA880" s="72"/>
      <c r="BB880" s="72"/>
      <c r="BC880" s="72"/>
      <c r="BD880" s="72"/>
      <c r="BE880" s="72"/>
      <c r="BF880" s="72"/>
      <c r="BG880" s="72"/>
      <c r="BH880" s="72"/>
      <c r="BI880" s="48"/>
      <c r="BJ880" s="48"/>
      <c r="BK880" s="48"/>
      <c r="BL880" s="48"/>
      <c r="BM880" s="73"/>
      <c r="BN880" s="73"/>
      <c r="BO880" s="73"/>
      <c r="BP880" s="74"/>
    </row>
    <row r="881" spans="1:68" s="66" customFormat="1" hidden="1" outlineLevel="3" x14ac:dyDescent="0.55000000000000004">
      <c r="A881" s="57">
        <f t="shared" si="6"/>
        <v>875</v>
      </c>
      <c r="B881" s="113" t="s">
        <v>594</v>
      </c>
      <c r="C881" s="114" t="s">
        <v>595</v>
      </c>
      <c r="D881" s="60" t="s">
        <v>596</v>
      </c>
      <c r="E881" s="61" t="s">
        <v>597</v>
      </c>
      <c r="F881" s="62" t="s">
        <v>121</v>
      </c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48"/>
      <c r="AZ881" s="63"/>
      <c r="BA881" s="63"/>
      <c r="BB881" s="63"/>
      <c r="BC881" s="63"/>
      <c r="BD881" s="63"/>
      <c r="BE881" s="63"/>
      <c r="BF881" s="63"/>
      <c r="BG881" s="63"/>
      <c r="BH881" s="63"/>
      <c r="BI881" s="48"/>
      <c r="BJ881" s="48"/>
      <c r="BK881" s="48"/>
      <c r="BL881" s="48"/>
      <c r="BM881" s="64"/>
      <c r="BN881" s="64"/>
      <c r="BO881" s="64"/>
      <c r="BP881" s="65"/>
    </row>
    <row r="882" spans="1:68" s="75" customFormat="1" ht="36" hidden="1" outlineLevel="4" x14ac:dyDescent="0.55000000000000004">
      <c r="A882" s="52">
        <f t="shared" si="6"/>
        <v>876</v>
      </c>
      <c r="B882" s="115" t="s">
        <v>588</v>
      </c>
      <c r="C882" s="116" t="s">
        <v>585</v>
      </c>
      <c r="D882" s="55" t="s">
        <v>589</v>
      </c>
      <c r="E882" s="56" t="s">
        <v>590</v>
      </c>
      <c r="F882" s="71"/>
      <c r="G882" s="72"/>
      <c r="H882" s="72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AQ882" s="72"/>
      <c r="AR882" s="72"/>
      <c r="AS882" s="72"/>
      <c r="AT882" s="72"/>
      <c r="AU882" s="72"/>
      <c r="AV882" s="72"/>
      <c r="AW882" s="72"/>
      <c r="AX882" s="72"/>
      <c r="AY882" s="48"/>
      <c r="AZ882" s="72"/>
      <c r="BA882" s="72"/>
      <c r="BB882" s="72"/>
      <c r="BC882" s="72"/>
      <c r="BD882" s="72"/>
      <c r="BE882" s="72"/>
      <c r="BF882" s="72"/>
      <c r="BG882" s="72"/>
      <c r="BH882" s="72"/>
      <c r="BI882" s="48"/>
      <c r="BJ882" s="48"/>
      <c r="BK882" s="48"/>
      <c r="BL882" s="48"/>
      <c r="BM882" s="73"/>
      <c r="BN882" s="73"/>
      <c r="BO882" s="73"/>
      <c r="BP882" s="74"/>
    </row>
    <row r="883" spans="1:68" s="75" customFormat="1" ht="72" hidden="1" outlineLevel="4" x14ac:dyDescent="0.55000000000000004">
      <c r="A883" s="52">
        <f t="shared" si="6"/>
        <v>877</v>
      </c>
      <c r="B883" s="115" t="s">
        <v>591</v>
      </c>
      <c r="C883" s="116" t="s">
        <v>592</v>
      </c>
      <c r="D883" s="55" t="s">
        <v>114</v>
      </c>
      <c r="E883" s="56" t="s">
        <v>593</v>
      </c>
      <c r="F883" s="71"/>
      <c r="G883" s="72"/>
      <c r="H883" s="72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AQ883" s="72"/>
      <c r="AR883" s="72"/>
      <c r="AS883" s="72"/>
      <c r="AT883" s="72"/>
      <c r="AU883" s="72"/>
      <c r="AV883" s="72"/>
      <c r="AW883" s="72"/>
      <c r="AX883" s="72"/>
      <c r="AY883" s="48"/>
      <c r="AZ883" s="72"/>
      <c r="BA883" s="72"/>
      <c r="BB883" s="72"/>
      <c r="BC883" s="72"/>
      <c r="BD883" s="72"/>
      <c r="BE883" s="72"/>
      <c r="BF883" s="72"/>
      <c r="BG883" s="72"/>
      <c r="BH883" s="72"/>
      <c r="BI883" s="48"/>
      <c r="BJ883" s="48"/>
      <c r="BK883" s="48"/>
      <c r="BL883" s="48"/>
      <c r="BM883" s="73"/>
      <c r="BN883" s="73"/>
      <c r="BO883" s="73"/>
      <c r="BP883" s="74"/>
    </row>
    <row r="884" spans="1:68" s="66" customFormat="1" hidden="1" outlineLevel="3" x14ac:dyDescent="0.55000000000000004">
      <c r="A884" s="57">
        <f t="shared" si="6"/>
        <v>878</v>
      </c>
      <c r="B884" s="113" t="s">
        <v>598</v>
      </c>
      <c r="C884" s="114" t="s">
        <v>599</v>
      </c>
      <c r="D884" s="60" t="s">
        <v>596</v>
      </c>
      <c r="E884" s="61" t="s">
        <v>600</v>
      </c>
      <c r="F884" s="62" t="s">
        <v>121</v>
      </c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48"/>
      <c r="AZ884" s="63"/>
      <c r="BA884" s="63"/>
      <c r="BB884" s="63"/>
      <c r="BC884" s="63"/>
      <c r="BD884" s="63"/>
      <c r="BE884" s="63"/>
      <c r="BF884" s="63"/>
      <c r="BG884" s="63"/>
      <c r="BH884" s="63"/>
      <c r="BI884" s="48"/>
      <c r="BJ884" s="48"/>
      <c r="BK884" s="48"/>
      <c r="BL884" s="48"/>
      <c r="BM884" s="64"/>
      <c r="BN884" s="64"/>
      <c r="BO884" s="64"/>
      <c r="BP884" s="65"/>
    </row>
    <row r="885" spans="1:68" s="75" customFormat="1" ht="36" hidden="1" outlineLevel="4" x14ac:dyDescent="0.55000000000000004">
      <c r="A885" s="52">
        <f t="shared" si="6"/>
        <v>879</v>
      </c>
      <c r="B885" s="115" t="s">
        <v>588</v>
      </c>
      <c r="C885" s="116" t="s">
        <v>585</v>
      </c>
      <c r="D885" s="55" t="s">
        <v>589</v>
      </c>
      <c r="E885" s="56" t="s">
        <v>590</v>
      </c>
      <c r="F885" s="71"/>
      <c r="G885" s="72"/>
      <c r="H885" s="72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AQ885" s="72"/>
      <c r="AR885" s="72"/>
      <c r="AS885" s="72"/>
      <c r="AT885" s="72"/>
      <c r="AU885" s="72"/>
      <c r="AV885" s="72"/>
      <c r="AW885" s="72"/>
      <c r="AX885" s="72"/>
      <c r="AY885" s="48"/>
      <c r="AZ885" s="72"/>
      <c r="BA885" s="72"/>
      <c r="BB885" s="72"/>
      <c r="BC885" s="72"/>
      <c r="BD885" s="72"/>
      <c r="BE885" s="72"/>
      <c r="BF885" s="72"/>
      <c r="BG885" s="72"/>
      <c r="BH885" s="72"/>
      <c r="BI885" s="48"/>
      <c r="BJ885" s="48"/>
      <c r="BK885" s="48"/>
      <c r="BL885" s="48"/>
      <c r="BM885" s="73"/>
      <c r="BN885" s="73"/>
      <c r="BO885" s="73"/>
      <c r="BP885" s="74"/>
    </row>
    <row r="886" spans="1:68" s="75" customFormat="1" ht="72" hidden="1" outlineLevel="4" x14ac:dyDescent="0.55000000000000004">
      <c r="A886" s="52">
        <f t="shared" si="6"/>
        <v>880</v>
      </c>
      <c r="B886" s="115" t="s">
        <v>591</v>
      </c>
      <c r="C886" s="116" t="s">
        <v>592</v>
      </c>
      <c r="D886" s="55" t="s">
        <v>114</v>
      </c>
      <c r="E886" s="56" t="s">
        <v>593</v>
      </c>
      <c r="F886" s="71"/>
      <c r="G886" s="72"/>
      <c r="H886" s="72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AQ886" s="72"/>
      <c r="AR886" s="72"/>
      <c r="AS886" s="72"/>
      <c r="AT886" s="72"/>
      <c r="AU886" s="72"/>
      <c r="AV886" s="72"/>
      <c r="AW886" s="72"/>
      <c r="AX886" s="72"/>
      <c r="AY886" s="48"/>
      <c r="AZ886" s="72"/>
      <c r="BA886" s="72"/>
      <c r="BB886" s="72"/>
      <c r="BC886" s="72"/>
      <c r="BD886" s="72"/>
      <c r="BE886" s="72"/>
      <c r="BF886" s="72"/>
      <c r="BG886" s="72"/>
      <c r="BH886" s="72"/>
      <c r="BI886" s="48"/>
      <c r="BJ886" s="48"/>
      <c r="BK886" s="48"/>
      <c r="BL886" s="48"/>
      <c r="BM886" s="73"/>
      <c r="BN886" s="73"/>
      <c r="BO886" s="73"/>
      <c r="BP886" s="74"/>
    </row>
    <row r="887" spans="1:68" s="75" customFormat="1" hidden="1" outlineLevel="3" x14ac:dyDescent="0.55000000000000004">
      <c r="A887" s="52">
        <f t="shared" si="6"/>
        <v>881</v>
      </c>
      <c r="B887" s="103" t="s">
        <v>789</v>
      </c>
      <c r="C887" s="104" t="s">
        <v>602</v>
      </c>
      <c r="D887" s="55" t="s">
        <v>555</v>
      </c>
      <c r="E887" s="56" t="s">
        <v>965</v>
      </c>
      <c r="F887" s="71"/>
      <c r="G887" s="72"/>
      <c r="H887" s="72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AQ887" s="72"/>
      <c r="AR887" s="72"/>
      <c r="AS887" s="72"/>
      <c r="AT887" s="72"/>
      <c r="AU887" s="72"/>
      <c r="AV887" s="72"/>
      <c r="AW887" s="72"/>
      <c r="AX887" s="72"/>
      <c r="AY887" s="48"/>
      <c r="AZ887" s="72"/>
      <c r="BA887" s="72"/>
      <c r="BB887" s="72"/>
      <c r="BC887" s="72"/>
      <c r="BD887" s="72"/>
      <c r="BE887" s="72"/>
      <c r="BF887" s="72"/>
      <c r="BG887" s="72"/>
      <c r="BH887" s="72"/>
      <c r="BI887" s="48"/>
      <c r="BJ887" s="48"/>
      <c r="BK887" s="48"/>
      <c r="BL887" s="48"/>
      <c r="BM887" s="73"/>
      <c r="BN887" s="73"/>
      <c r="BO887" s="73"/>
      <c r="BP887" s="74"/>
    </row>
    <row r="888" spans="1:68" s="75" customFormat="1" hidden="1" outlineLevel="3" x14ac:dyDescent="0.55000000000000004">
      <c r="A888" s="52">
        <f t="shared" si="6"/>
        <v>882</v>
      </c>
      <c r="B888" s="103" t="s">
        <v>790</v>
      </c>
      <c r="C888" s="104" t="s">
        <v>605</v>
      </c>
      <c r="D888" s="55" t="s">
        <v>555</v>
      </c>
      <c r="E888" s="56" t="s">
        <v>966</v>
      </c>
      <c r="F888" s="71"/>
      <c r="G888" s="72"/>
      <c r="H888" s="72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AQ888" s="72"/>
      <c r="AR888" s="72"/>
      <c r="AS888" s="72"/>
      <c r="AT888" s="72"/>
      <c r="AU888" s="72"/>
      <c r="AV888" s="72"/>
      <c r="AW888" s="72"/>
      <c r="AX888" s="72"/>
      <c r="AY888" s="48"/>
      <c r="AZ888" s="72"/>
      <c r="BA888" s="72"/>
      <c r="BB888" s="72"/>
      <c r="BC888" s="72"/>
      <c r="BD888" s="72"/>
      <c r="BE888" s="72"/>
      <c r="BF888" s="72"/>
      <c r="BG888" s="72"/>
      <c r="BH888" s="72"/>
      <c r="BI888" s="48"/>
      <c r="BJ888" s="48"/>
      <c r="BK888" s="48"/>
      <c r="BL888" s="48"/>
      <c r="BM888" s="73"/>
      <c r="BN888" s="73"/>
      <c r="BO888" s="73"/>
      <c r="BP888" s="74"/>
    </row>
    <row r="889" spans="1:68" s="75" customFormat="1" hidden="1" outlineLevel="3" x14ac:dyDescent="0.55000000000000004">
      <c r="A889" s="52">
        <f t="shared" si="6"/>
        <v>883</v>
      </c>
      <c r="B889" s="103" t="s">
        <v>791</v>
      </c>
      <c r="C889" s="104" t="s">
        <v>608</v>
      </c>
      <c r="D889" s="55" t="s">
        <v>555</v>
      </c>
      <c r="E889" s="56" t="s">
        <v>967</v>
      </c>
      <c r="F889" s="71"/>
      <c r="G889" s="72"/>
      <c r="H889" s="72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AQ889" s="72"/>
      <c r="AR889" s="72"/>
      <c r="AS889" s="72"/>
      <c r="AT889" s="72"/>
      <c r="AU889" s="72"/>
      <c r="AV889" s="72"/>
      <c r="AW889" s="72"/>
      <c r="AX889" s="72"/>
      <c r="AY889" s="48"/>
      <c r="AZ889" s="72"/>
      <c r="BA889" s="72"/>
      <c r="BB889" s="72"/>
      <c r="BC889" s="72"/>
      <c r="BD889" s="72"/>
      <c r="BE889" s="72"/>
      <c r="BF889" s="72"/>
      <c r="BG889" s="72"/>
      <c r="BH889" s="72"/>
      <c r="BI889" s="48"/>
      <c r="BJ889" s="48"/>
      <c r="BK889" s="48"/>
      <c r="BL889" s="48"/>
      <c r="BM889" s="73"/>
      <c r="BN889" s="73"/>
      <c r="BO889" s="73"/>
      <c r="BP889" s="74"/>
    </row>
    <row r="890" spans="1:68" s="75" customFormat="1" hidden="1" outlineLevel="3" x14ac:dyDescent="0.55000000000000004">
      <c r="A890" s="52">
        <f t="shared" si="6"/>
        <v>884</v>
      </c>
      <c r="B890" s="103" t="s">
        <v>792</v>
      </c>
      <c r="C890" s="104" t="s">
        <v>611</v>
      </c>
      <c r="D890" s="55" t="s">
        <v>555</v>
      </c>
      <c r="E890" s="56" t="s">
        <v>968</v>
      </c>
      <c r="F890" s="71"/>
      <c r="G890" s="72"/>
      <c r="H890" s="72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AQ890" s="72"/>
      <c r="AR890" s="72"/>
      <c r="AS890" s="72"/>
      <c r="AT890" s="72"/>
      <c r="AU890" s="72"/>
      <c r="AV890" s="72"/>
      <c r="AW890" s="72"/>
      <c r="AX890" s="72"/>
      <c r="AY890" s="48"/>
      <c r="AZ890" s="72"/>
      <c r="BA890" s="72"/>
      <c r="BB890" s="72"/>
      <c r="BC890" s="72"/>
      <c r="BD890" s="72"/>
      <c r="BE890" s="72"/>
      <c r="BF890" s="72"/>
      <c r="BG890" s="72"/>
      <c r="BH890" s="72"/>
      <c r="BI890" s="48"/>
      <c r="BJ890" s="48"/>
      <c r="BK890" s="48"/>
      <c r="BL890" s="48"/>
      <c r="BM890" s="73"/>
      <c r="BN890" s="73"/>
      <c r="BO890" s="73"/>
      <c r="BP890" s="74"/>
    </row>
    <row r="891" spans="1:68" s="85" customFormat="1" ht="54" hidden="1" outlineLevel="1" x14ac:dyDescent="0.55000000000000004">
      <c r="A891" s="89">
        <f t="shared" si="6"/>
        <v>885</v>
      </c>
      <c r="B891" s="90" t="s">
        <v>793</v>
      </c>
      <c r="C891" s="91" t="s">
        <v>794</v>
      </c>
      <c r="D891" s="92" t="s">
        <v>114</v>
      </c>
      <c r="E891" s="121" t="s">
        <v>795</v>
      </c>
      <c r="F891" s="81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48"/>
      <c r="AZ891" s="82"/>
      <c r="BA891" s="82"/>
      <c r="BB891" s="82"/>
      <c r="BC891" s="82"/>
      <c r="BD891" s="82"/>
      <c r="BE891" s="82"/>
      <c r="BF891" s="82"/>
      <c r="BG891" s="82"/>
      <c r="BH891" s="82"/>
      <c r="BI891" s="48"/>
      <c r="BJ891" s="48"/>
      <c r="BK891" s="48"/>
      <c r="BL891" s="48"/>
      <c r="BM891" s="83"/>
      <c r="BN891" s="83"/>
      <c r="BO891" s="83"/>
      <c r="BP891" s="84"/>
    </row>
    <row r="892" spans="1:68" s="51" customFormat="1" ht="54" hidden="1" outlineLevel="1" x14ac:dyDescent="0.55000000000000004">
      <c r="A892" s="52">
        <f t="shared" si="6"/>
        <v>886</v>
      </c>
      <c r="B892" s="53" t="s">
        <v>969</v>
      </c>
      <c r="C892" s="54" t="s">
        <v>970</v>
      </c>
      <c r="D892" s="55" t="s">
        <v>114</v>
      </c>
      <c r="E892" s="56" t="s">
        <v>798</v>
      </c>
      <c r="F892" s="47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9"/>
      <c r="BN892" s="49"/>
      <c r="BO892" s="49"/>
      <c r="BP892" s="50"/>
    </row>
    <row r="893" spans="1:68" s="85" customFormat="1" hidden="1" outlineLevel="1" x14ac:dyDescent="0.55000000000000004">
      <c r="A893" s="89">
        <f t="shared" si="6"/>
        <v>887</v>
      </c>
      <c r="B893" s="90" t="s">
        <v>971</v>
      </c>
      <c r="C893" s="91" t="s">
        <v>800</v>
      </c>
      <c r="D893" s="92" t="s">
        <v>114</v>
      </c>
      <c r="E893" s="121" t="s">
        <v>801</v>
      </c>
      <c r="F893" s="81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48"/>
      <c r="AZ893" s="82"/>
      <c r="BA893" s="82"/>
      <c r="BB893" s="82"/>
      <c r="BC893" s="82"/>
      <c r="BD893" s="82"/>
      <c r="BE893" s="82"/>
      <c r="BF893" s="82"/>
      <c r="BG893" s="82"/>
      <c r="BH893" s="82"/>
      <c r="BI893" s="48"/>
      <c r="BJ893" s="48"/>
      <c r="BK893" s="48"/>
      <c r="BL893" s="48"/>
      <c r="BM893" s="83"/>
      <c r="BN893" s="83"/>
      <c r="BO893" s="83"/>
      <c r="BP893" s="84"/>
    </row>
    <row r="894" spans="1:68" s="85" customFormat="1" ht="108" hidden="1" outlineLevel="1" x14ac:dyDescent="0.55000000000000004">
      <c r="A894" s="89">
        <f t="shared" si="6"/>
        <v>888</v>
      </c>
      <c r="B894" s="90" t="s">
        <v>972</v>
      </c>
      <c r="C894" s="91" t="s">
        <v>973</v>
      </c>
      <c r="D894" s="92" t="s">
        <v>114</v>
      </c>
      <c r="E894" s="121" t="s">
        <v>974</v>
      </c>
      <c r="F894" s="81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48"/>
      <c r="AZ894" s="82"/>
      <c r="BA894" s="82"/>
      <c r="BB894" s="82"/>
      <c r="BC894" s="82"/>
      <c r="BD894" s="82"/>
      <c r="BE894" s="82"/>
      <c r="BF894" s="82"/>
      <c r="BG894" s="82"/>
      <c r="BH894" s="82"/>
      <c r="BI894" s="48"/>
      <c r="BJ894" s="48"/>
      <c r="BK894" s="48"/>
      <c r="BL894" s="48"/>
      <c r="BM894" s="83"/>
      <c r="BN894" s="83"/>
      <c r="BO894" s="83"/>
      <c r="BP894" s="84"/>
    </row>
    <row r="895" spans="1:68" s="66" customFormat="1" ht="36" hidden="1" outlineLevel="1" x14ac:dyDescent="0.55000000000000004">
      <c r="A895" s="57">
        <f t="shared" si="6"/>
        <v>889</v>
      </c>
      <c r="B895" s="58" t="s">
        <v>805</v>
      </c>
      <c r="C895" s="59" t="s">
        <v>806</v>
      </c>
      <c r="D895" s="60" t="s">
        <v>807</v>
      </c>
      <c r="E895" s="61" t="s">
        <v>808</v>
      </c>
      <c r="F895" s="62" t="s">
        <v>809</v>
      </c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82"/>
      <c r="AB895" s="48"/>
      <c r="AC895" s="48"/>
      <c r="AD895" s="48"/>
      <c r="AE895" s="48"/>
      <c r="AF895" s="48"/>
      <c r="AG895" s="48"/>
      <c r="AH895" s="48"/>
      <c r="AI895" s="48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48"/>
      <c r="AY895" s="82"/>
      <c r="AZ895" s="63"/>
      <c r="BA895" s="63"/>
      <c r="BB895" s="63"/>
      <c r="BC895" s="63"/>
      <c r="BD895" s="63"/>
      <c r="BE895" s="63"/>
      <c r="BF895" s="63"/>
      <c r="BG895" s="63"/>
      <c r="BH895" s="63"/>
      <c r="BI895" s="48"/>
      <c r="BJ895" s="48"/>
      <c r="BK895" s="48"/>
      <c r="BL895" s="48"/>
      <c r="BM895" s="64"/>
      <c r="BN895" s="64"/>
      <c r="BO895" s="64"/>
      <c r="BP895" s="65"/>
    </row>
    <row r="896" spans="1:68" s="75" customFormat="1" ht="36" hidden="1" outlineLevel="2" x14ac:dyDescent="0.55000000000000004">
      <c r="A896" s="52">
        <f t="shared" si="6"/>
        <v>890</v>
      </c>
      <c r="B896" s="67" t="s">
        <v>810</v>
      </c>
      <c r="C896" s="68" t="s">
        <v>811</v>
      </c>
      <c r="D896" s="55" t="s">
        <v>459</v>
      </c>
      <c r="E896" s="56" t="s">
        <v>812</v>
      </c>
      <c r="F896" s="71"/>
      <c r="G896" s="72"/>
      <c r="H896" s="72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82"/>
      <c r="AB896" s="48"/>
      <c r="AC896" s="48"/>
      <c r="AD896" s="48"/>
      <c r="AE896" s="48"/>
      <c r="AF896" s="48"/>
      <c r="AG896" s="48"/>
      <c r="AH896" s="48"/>
      <c r="AI896" s="48"/>
      <c r="AJ896" s="72"/>
      <c r="AK896" s="72"/>
      <c r="AL896" s="72"/>
      <c r="AM896" s="72"/>
      <c r="AN896" s="72"/>
      <c r="AO896" s="72"/>
      <c r="AP896" s="72"/>
      <c r="AQ896" s="72"/>
      <c r="AR896" s="72"/>
      <c r="AS896" s="72"/>
      <c r="AT896" s="72"/>
      <c r="AU896" s="72"/>
      <c r="AV896" s="72"/>
      <c r="AW896" s="72"/>
      <c r="AX896" s="48"/>
      <c r="AY896" s="82"/>
      <c r="AZ896" s="72"/>
      <c r="BA896" s="72"/>
      <c r="BB896" s="72"/>
      <c r="BC896" s="72"/>
      <c r="BD896" s="72"/>
      <c r="BE896" s="72"/>
      <c r="BF896" s="72"/>
      <c r="BG896" s="72"/>
      <c r="BH896" s="72"/>
      <c r="BI896" s="48"/>
      <c r="BJ896" s="48"/>
      <c r="BK896" s="48"/>
      <c r="BL896" s="48"/>
      <c r="BM896" s="73"/>
      <c r="BN896" s="73"/>
      <c r="BO896" s="73"/>
      <c r="BP896" s="74"/>
    </row>
    <row r="897" spans="1:68" s="85" customFormat="1" ht="54" hidden="1" outlineLevel="1" x14ac:dyDescent="0.55000000000000004">
      <c r="A897" s="89">
        <f t="shared" si="6"/>
        <v>891</v>
      </c>
      <c r="B897" s="90" t="s">
        <v>813</v>
      </c>
      <c r="C897" s="91" t="s">
        <v>814</v>
      </c>
      <c r="D897" s="92" t="s">
        <v>114</v>
      </c>
      <c r="E897" s="121" t="s">
        <v>815</v>
      </c>
      <c r="F897" s="81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48"/>
      <c r="AZ897" s="82"/>
      <c r="BA897" s="82"/>
      <c r="BB897" s="82"/>
      <c r="BC897" s="82"/>
      <c r="BD897" s="82"/>
      <c r="BE897" s="82"/>
      <c r="BF897" s="82"/>
      <c r="BG897" s="82"/>
      <c r="BH897" s="82"/>
      <c r="BI897" s="48"/>
      <c r="BJ897" s="48"/>
      <c r="BK897" s="48"/>
      <c r="BL897" s="48"/>
      <c r="BM897" s="83"/>
      <c r="BN897" s="83"/>
      <c r="BO897" s="83"/>
      <c r="BP897" s="84"/>
    </row>
    <row r="898" spans="1:68" s="85" customFormat="1" ht="54" hidden="1" outlineLevel="1" x14ac:dyDescent="0.55000000000000004">
      <c r="A898" s="89">
        <f t="shared" si="6"/>
        <v>892</v>
      </c>
      <c r="B898" s="90" t="s">
        <v>816</v>
      </c>
      <c r="C898" s="91" t="s">
        <v>817</v>
      </c>
      <c r="D898" s="92" t="s">
        <v>114</v>
      </c>
      <c r="E898" s="121" t="s">
        <v>818</v>
      </c>
      <c r="F898" s="81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48"/>
      <c r="AZ898" s="82"/>
      <c r="BA898" s="82"/>
      <c r="BB898" s="82"/>
      <c r="BC898" s="82"/>
      <c r="BD898" s="82"/>
      <c r="BE898" s="82"/>
      <c r="BF898" s="82"/>
      <c r="BG898" s="82"/>
      <c r="BH898" s="82"/>
      <c r="BI898" s="48"/>
      <c r="BJ898" s="48"/>
      <c r="BK898" s="48"/>
      <c r="BL898" s="48"/>
      <c r="BM898" s="83"/>
      <c r="BN898" s="83"/>
      <c r="BO898" s="83"/>
      <c r="BP898" s="84"/>
    </row>
    <row r="899" spans="1:68" s="51" customFormat="1" ht="36" hidden="1" outlineLevel="1" x14ac:dyDescent="0.55000000000000004">
      <c r="A899" s="52">
        <f t="shared" si="6"/>
        <v>893</v>
      </c>
      <c r="B899" s="53" t="s">
        <v>975</v>
      </c>
      <c r="C899" s="54" t="s">
        <v>895</v>
      </c>
      <c r="D899" s="55" t="s">
        <v>525</v>
      </c>
      <c r="E899" s="56" t="s">
        <v>896</v>
      </c>
      <c r="F899" s="47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9"/>
      <c r="BN899" s="49"/>
      <c r="BO899" s="49"/>
      <c r="BP899" s="50"/>
    </row>
    <row r="900" spans="1:68" s="51" customFormat="1" ht="36" hidden="1" outlineLevel="1" x14ac:dyDescent="0.55000000000000004">
      <c r="A900" s="52">
        <f t="shared" si="6"/>
        <v>894</v>
      </c>
      <c r="B900" s="53" t="s">
        <v>976</v>
      </c>
      <c r="C900" s="54" t="s">
        <v>918</v>
      </c>
      <c r="D900" s="55" t="s">
        <v>525</v>
      </c>
      <c r="E900" s="56" t="s">
        <v>919</v>
      </c>
      <c r="F900" s="47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9"/>
      <c r="BN900" s="49"/>
      <c r="BO900" s="49"/>
      <c r="BP900" s="50"/>
    </row>
    <row r="901" spans="1:68" s="51" customFormat="1" ht="36" hidden="1" outlineLevel="1" x14ac:dyDescent="0.55000000000000004">
      <c r="A901" s="52">
        <f t="shared" si="6"/>
        <v>895</v>
      </c>
      <c r="B901" s="53" t="s">
        <v>977</v>
      </c>
      <c r="C901" s="54" t="s">
        <v>978</v>
      </c>
      <c r="D901" s="55" t="s">
        <v>525</v>
      </c>
      <c r="E901" s="56" t="s">
        <v>937</v>
      </c>
      <c r="F901" s="47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9"/>
      <c r="BN901" s="49"/>
      <c r="BO901" s="49"/>
      <c r="BP901" s="50"/>
    </row>
    <row r="902" spans="1:68" s="85" customFormat="1" hidden="1" outlineLevel="1" x14ac:dyDescent="0.55000000000000004">
      <c r="A902" s="89">
        <f t="shared" si="6"/>
        <v>896</v>
      </c>
      <c r="B902" s="90" t="s">
        <v>198</v>
      </c>
      <c r="C902" s="91" t="s">
        <v>199</v>
      </c>
      <c r="D902" s="92" t="s">
        <v>114</v>
      </c>
      <c r="E902" s="56" t="s">
        <v>979</v>
      </c>
      <c r="F902" s="81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48"/>
      <c r="AZ902" s="82"/>
      <c r="BA902" s="82"/>
      <c r="BB902" s="82"/>
      <c r="BC902" s="82"/>
      <c r="BD902" s="82"/>
      <c r="BE902" s="82"/>
      <c r="BF902" s="82"/>
      <c r="BG902" s="82"/>
      <c r="BH902" s="82"/>
      <c r="BI902" s="48"/>
      <c r="BJ902" s="48"/>
      <c r="BK902" s="48"/>
      <c r="BL902" s="48"/>
      <c r="BM902" s="83"/>
      <c r="BN902" s="83"/>
      <c r="BO902" s="83"/>
      <c r="BP902" s="84"/>
    </row>
    <row r="903" spans="1:68" s="85" customFormat="1" collapsed="1" x14ac:dyDescent="0.55000000000000004">
      <c r="A903" s="76">
        <f t="shared" si="6"/>
        <v>897</v>
      </c>
      <c r="B903" s="77" t="s">
        <v>980</v>
      </c>
      <c r="C903" s="78" t="s">
        <v>981</v>
      </c>
      <c r="D903" s="79" t="s">
        <v>884</v>
      </c>
      <c r="E903" s="80" t="s">
        <v>982</v>
      </c>
      <c r="F903" s="81" t="s">
        <v>121</v>
      </c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48" t="s">
        <v>122</v>
      </c>
      <c r="AP903" s="82"/>
      <c r="AQ903" s="82"/>
      <c r="AR903" s="82"/>
      <c r="AS903" s="48" t="s">
        <v>122</v>
      </c>
      <c r="AT903" s="48" t="s">
        <v>122</v>
      </c>
      <c r="AU903" s="82"/>
      <c r="AV903" s="82"/>
      <c r="AW903" s="48" t="s">
        <v>122</v>
      </c>
      <c r="AX903" s="48" t="s">
        <v>122</v>
      </c>
      <c r="AY903" s="48" t="s">
        <v>122</v>
      </c>
      <c r="AZ903" s="82"/>
      <c r="BA903" s="82"/>
      <c r="BB903" s="82"/>
      <c r="BC903" s="82"/>
      <c r="BD903" s="82"/>
      <c r="BE903" s="48" t="s">
        <v>122</v>
      </c>
      <c r="BF903" s="48" t="s">
        <v>122</v>
      </c>
      <c r="BG903" s="48" t="s">
        <v>122</v>
      </c>
      <c r="BH903" s="48" t="s">
        <v>122</v>
      </c>
      <c r="BI903" s="48" t="s">
        <v>122</v>
      </c>
      <c r="BJ903" s="48" t="s">
        <v>122</v>
      </c>
      <c r="BK903" s="48" t="s">
        <v>122</v>
      </c>
      <c r="BL903" s="48" t="s">
        <v>122</v>
      </c>
      <c r="BM903" s="83"/>
      <c r="BN903" s="83"/>
      <c r="BO903" s="83"/>
      <c r="BP903" s="84"/>
    </row>
    <row r="904" spans="1:68" s="75" customFormat="1" hidden="1" outlineLevel="1" x14ac:dyDescent="0.55000000000000004">
      <c r="A904" s="52">
        <f t="shared" si="6"/>
        <v>898</v>
      </c>
      <c r="B904" s="53" t="s">
        <v>621</v>
      </c>
      <c r="C904" s="54" t="s">
        <v>622</v>
      </c>
      <c r="D904" s="55" t="s">
        <v>525</v>
      </c>
      <c r="E904" s="56" t="s">
        <v>623</v>
      </c>
      <c r="F904" s="71"/>
      <c r="G904" s="72"/>
      <c r="H904" s="72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AQ904" s="72"/>
      <c r="AR904" s="72"/>
      <c r="AS904" s="72"/>
      <c r="AT904" s="72"/>
      <c r="AU904" s="72"/>
      <c r="AV904" s="72"/>
      <c r="AW904" s="72"/>
      <c r="AX904" s="72"/>
      <c r="AY904" s="72"/>
      <c r="AZ904" s="72"/>
      <c r="BA904" s="72"/>
      <c r="BB904" s="72"/>
      <c r="BC904" s="72"/>
      <c r="BD904" s="72"/>
      <c r="BE904" s="72"/>
      <c r="BF904" s="72"/>
      <c r="BG904" s="72"/>
      <c r="BH904" s="72"/>
      <c r="BI904" s="73"/>
      <c r="BJ904" s="73"/>
      <c r="BK904" s="73"/>
      <c r="BL904" s="73"/>
      <c r="BM904" s="73"/>
      <c r="BN904" s="73"/>
      <c r="BO904" s="73"/>
      <c r="BP904" s="74"/>
    </row>
    <row r="905" spans="1:68" s="66" customFormat="1" hidden="1" outlineLevel="1" x14ac:dyDescent="0.55000000000000004">
      <c r="A905" s="57">
        <f t="shared" si="6"/>
        <v>899</v>
      </c>
      <c r="B905" s="58" t="s">
        <v>983</v>
      </c>
      <c r="C905" s="59" t="s">
        <v>888</v>
      </c>
      <c r="D905" s="60" t="s">
        <v>828</v>
      </c>
      <c r="E905" s="61" t="s">
        <v>889</v>
      </c>
      <c r="F905" s="62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  <c r="AZ905" s="63"/>
      <c r="BA905" s="63"/>
      <c r="BB905" s="63"/>
      <c r="BC905" s="63"/>
      <c r="BD905" s="63"/>
      <c r="BE905" s="63"/>
      <c r="BF905" s="63"/>
      <c r="BG905" s="63"/>
      <c r="BH905" s="63"/>
      <c r="BI905" s="64"/>
      <c r="BJ905" s="64"/>
      <c r="BK905" s="64"/>
      <c r="BL905" s="64"/>
      <c r="BM905" s="64"/>
      <c r="BN905" s="64"/>
      <c r="BO905" s="64"/>
      <c r="BP905" s="65"/>
    </row>
    <row r="906" spans="1:68" s="75" customFormat="1" ht="36" hidden="1" outlineLevel="2" x14ac:dyDescent="0.55000000000000004">
      <c r="A906" s="52">
        <f t="shared" si="6"/>
        <v>900</v>
      </c>
      <c r="B906" s="67" t="s">
        <v>737</v>
      </c>
      <c r="C906" s="68" t="s">
        <v>738</v>
      </c>
      <c r="D906" s="55" t="s">
        <v>589</v>
      </c>
      <c r="E906" s="56" t="s">
        <v>739</v>
      </c>
      <c r="F906" s="71"/>
      <c r="G906" s="72"/>
      <c r="H906" s="72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AQ906" s="72"/>
      <c r="AR906" s="72"/>
      <c r="AS906" s="72"/>
      <c r="AT906" s="72"/>
      <c r="AU906" s="72"/>
      <c r="AV906" s="72"/>
      <c r="AW906" s="72"/>
      <c r="AX906" s="72"/>
      <c r="AY906" s="72"/>
      <c r="AZ906" s="72"/>
      <c r="BA906" s="72"/>
      <c r="BB906" s="72"/>
      <c r="BC906" s="72"/>
      <c r="BD906" s="72"/>
      <c r="BE906" s="72"/>
      <c r="BF906" s="72"/>
      <c r="BG906" s="72"/>
      <c r="BH906" s="72"/>
      <c r="BI906" s="73"/>
      <c r="BJ906" s="73"/>
      <c r="BK906" s="73"/>
      <c r="BL906" s="73"/>
      <c r="BM906" s="73"/>
      <c r="BN906" s="73"/>
      <c r="BO906" s="73"/>
      <c r="BP906" s="74"/>
    </row>
    <row r="907" spans="1:68" s="75" customFormat="1" ht="90" hidden="1" outlineLevel="2" x14ac:dyDescent="0.55000000000000004">
      <c r="A907" s="52">
        <f t="shared" si="6"/>
        <v>901</v>
      </c>
      <c r="B907" s="67" t="s">
        <v>740</v>
      </c>
      <c r="C907" s="68" t="s">
        <v>592</v>
      </c>
      <c r="D907" s="55" t="s">
        <v>114</v>
      </c>
      <c r="E907" s="56" t="s">
        <v>741</v>
      </c>
      <c r="F907" s="71"/>
      <c r="G907" s="72"/>
      <c r="H907" s="72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AQ907" s="72"/>
      <c r="AR907" s="72"/>
      <c r="AS907" s="72"/>
      <c r="AT907" s="72"/>
      <c r="AU907" s="72"/>
      <c r="AV907" s="72"/>
      <c r="AW907" s="72"/>
      <c r="AX907" s="72"/>
      <c r="AY907" s="72"/>
      <c r="AZ907" s="72"/>
      <c r="BA907" s="72"/>
      <c r="BB907" s="72"/>
      <c r="BC907" s="72"/>
      <c r="BD907" s="72"/>
      <c r="BE907" s="72"/>
      <c r="BF907" s="72"/>
      <c r="BG907" s="72"/>
      <c r="BH907" s="72"/>
      <c r="BI907" s="73"/>
      <c r="BJ907" s="73"/>
      <c r="BK907" s="73"/>
      <c r="BL907" s="73"/>
      <c r="BM907" s="73"/>
      <c r="BN907" s="73"/>
      <c r="BO907" s="73"/>
      <c r="BP907" s="74"/>
    </row>
    <row r="908" spans="1:68" s="85" customFormat="1" collapsed="1" x14ac:dyDescent="0.55000000000000004">
      <c r="A908" s="76">
        <f t="shared" si="6"/>
        <v>902</v>
      </c>
      <c r="B908" s="77" t="s">
        <v>984</v>
      </c>
      <c r="C908" s="78" t="s">
        <v>985</v>
      </c>
      <c r="D908" s="79" t="s">
        <v>986</v>
      </c>
      <c r="E908" s="80" t="s">
        <v>987</v>
      </c>
      <c r="F908" s="81" t="s">
        <v>121</v>
      </c>
      <c r="G908" s="82"/>
      <c r="H908" s="82"/>
      <c r="I908" s="82"/>
      <c r="J908" s="82" t="s">
        <v>122</v>
      </c>
      <c r="K908" s="82"/>
      <c r="L908" s="82"/>
      <c r="M908" s="48" t="s">
        <v>122</v>
      </c>
      <c r="N908" s="48" t="s">
        <v>122</v>
      </c>
      <c r="O908" s="48" t="s">
        <v>122</v>
      </c>
      <c r="P908" s="82"/>
      <c r="Q908" s="82" t="s">
        <v>122</v>
      </c>
      <c r="R908" s="82" t="s">
        <v>122</v>
      </c>
      <c r="S908" s="82" t="s">
        <v>122</v>
      </c>
      <c r="T908" s="82" t="s">
        <v>122</v>
      </c>
      <c r="U908" s="48"/>
      <c r="V908" s="48"/>
      <c r="W908" s="48"/>
      <c r="X908" s="82" t="s">
        <v>122</v>
      </c>
      <c r="Y908" s="82" t="s">
        <v>122</v>
      </c>
      <c r="Z908" s="82" t="s">
        <v>122</v>
      </c>
      <c r="AA908" s="82"/>
      <c r="AB908" s="82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 t="s">
        <v>122</v>
      </c>
      <c r="AQ908" s="82" t="s">
        <v>122</v>
      </c>
      <c r="AR908" s="82" t="s">
        <v>122</v>
      </c>
      <c r="AS908" s="82"/>
      <c r="AT908" s="48" t="s">
        <v>122</v>
      </c>
      <c r="AU908" s="82" t="s">
        <v>122</v>
      </c>
      <c r="AV908" s="82" t="s">
        <v>122</v>
      </c>
      <c r="AW908" s="82"/>
      <c r="AX908" s="82"/>
      <c r="AY908" s="82"/>
      <c r="AZ908" s="48" t="s">
        <v>122</v>
      </c>
      <c r="BA908" s="48" t="s">
        <v>122</v>
      </c>
      <c r="BB908" s="48"/>
      <c r="BC908" s="48"/>
      <c r="BD908" s="48" t="s">
        <v>122</v>
      </c>
      <c r="BE908" s="82"/>
      <c r="BF908" s="82"/>
      <c r="BG908" s="82"/>
      <c r="BH908" s="82"/>
      <c r="BI908" s="83"/>
      <c r="BJ908" s="83"/>
      <c r="BK908" s="83"/>
      <c r="BL908" s="83"/>
      <c r="BM908" s="83"/>
      <c r="BN908" s="83"/>
      <c r="BO908" s="83"/>
      <c r="BP908" s="84"/>
    </row>
    <row r="909" spans="1:68" s="75" customFormat="1" ht="36" hidden="1" outlineLevel="1" x14ac:dyDescent="0.55000000000000004">
      <c r="A909" s="52">
        <f t="shared" si="6"/>
        <v>903</v>
      </c>
      <c r="B909" s="86" t="s">
        <v>988</v>
      </c>
      <c r="C909" s="54" t="s">
        <v>989</v>
      </c>
      <c r="D909" s="55" t="s">
        <v>114</v>
      </c>
      <c r="E909" s="56" t="s">
        <v>990</v>
      </c>
      <c r="F909" s="71"/>
      <c r="G909" s="72"/>
      <c r="H909" s="72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AQ909" s="72"/>
      <c r="AR909" s="72"/>
      <c r="AS909" s="72"/>
      <c r="AT909" s="72"/>
      <c r="AU909" s="72"/>
      <c r="AV909" s="72"/>
      <c r="AW909" s="72"/>
      <c r="AX909" s="72"/>
      <c r="AY909" s="72"/>
      <c r="AZ909" s="72"/>
      <c r="BA909" s="72"/>
      <c r="BB909" s="72"/>
      <c r="BC909" s="72"/>
      <c r="BD909" s="72"/>
      <c r="BE909" s="72"/>
      <c r="BF909" s="72"/>
      <c r="BG909" s="72"/>
      <c r="BH909" s="72"/>
      <c r="BI909" s="73"/>
      <c r="BJ909" s="73"/>
      <c r="BK909" s="73"/>
      <c r="BL909" s="73"/>
      <c r="BM909" s="73"/>
      <c r="BN909" s="73"/>
      <c r="BO909" s="73"/>
      <c r="BP909" s="74"/>
    </row>
    <row r="910" spans="1:68" s="75" customFormat="1" hidden="1" outlineLevel="1" x14ac:dyDescent="0.55000000000000004">
      <c r="A910" s="52">
        <f t="shared" si="6"/>
        <v>904</v>
      </c>
      <c r="B910" s="86" t="s">
        <v>991</v>
      </c>
      <c r="C910" s="54" t="s">
        <v>992</v>
      </c>
      <c r="D910" s="55" t="s">
        <v>114</v>
      </c>
      <c r="E910" s="56" t="s">
        <v>993</v>
      </c>
      <c r="F910" s="71"/>
      <c r="G910" s="72"/>
      <c r="H910" s="72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AQ910" s="72"/>
      <c r="AR910" s="72"/>
      <c r="AS910" s="72"/>
      <c r="AT910" s="72"/>
      <c r="AU910" s="72"/>
      <c r="AV910" s="72"/>
      <c r="AW910" s="72"/>
      <c r="AX910" s="72"/>
      <c r="AY910" s="72"/>
      <c r="AZ910" s="72"/>
      <c r="BA910" s="72"/>
      <c r="BB910" s="72"/>
      <c r="BC910" s="72"/>
      <c r="BD910" s="72"/>
      <c r="BE910" s="72"/>
      <c r="BF910" s="72"/>
      <c r="BG910" s="72"/>
      <c r="BH910" s="72"/>
      <c r="BI910" s="73"/>
      <c r="BJ910" s="73"/>
      <c r="BK910" s="73"/>
      <c r="BL910" s="73"/>
      <c r="BM910" s="73"/>
      <c r="BN910" s="73"/>
      <c r="BO910" s="73"/>
      <c r="BP910" s="74"/>
    </row>
    <row r="911" spans="1:68" s="75" customFormat="1" hidden="1" outlineLevel="1" x14ac:dyDescent="0.55000000000000004">
      <c r="A911" s="52">
        <f t="shared" si="6"/>
        <v>905</v>
      </c>
      <c r="B911" s="86" t="s">
        <v>994</v>
      </c>
      <c r="C911" s="54" t="s">
        <v>995</v>
      </c>
      <c r="D911" s="55" t="s">
        <v>996</v>
      </c>
      <c r="E911" s="56" t="s">
        <v>997</v>
      </c>
      <c r="F911" s="71"/>
      <c r="G911" s="72"/>
      <c r="H911" s="72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AQ911" s="72"/>
      <c r="AR911" s="72"/>
      <c r="AS911" s="72"/>
      <c r="AT911" s="72"/>
      <c r="AU911" s="72"/>
      <c r="AV911" s="72"/>
      <c r="AW911" s="72"/>
      <c r="AX911" s="72"/>
      <c r="AY911" s="72"/>
      <c r="AZ911" s="72"/>
      <c r="BA911" s="72"/>
      <c r="BB911" s="72"/>
      <c r="BC911" s="72"/>
      <c r="BD911" s="72"/>
      <c r="BE911" s="72"/>
      <c r="BF911" s="72"/>
      <c r="BG911" s="72"/>
      <c r="BH911" s="72"/>
      <c r="BI911" s="73"/>
      <c r="BJ911" s="73"/>
      <c r="BK911" s="73"/>
      <c r="BL911" s="73"/>
      <c r="BM911" s="73"/>
      <c r="BN911" s="73"/>
      <c r="BO911" s="73"/>
      <c r="BP911" s="74"/>
    </row>
    <row r="912" spans="1:68" s="75" customFormat="1" hidden="1" outlineLevel="1" x14ac:dyDescent="0.55000000000000004">
      <c r="A912" s="52">
        <f t="shared" si="6"/>
        <v>906</v>
      </c>
      <c r="B912" s="86" t="s">
        <v>998</v>
      </c>
      <c r="C912" s="54" t="s">
        <v>999</v>
      </c>
      <c r="D912" s="55" t="s">
        <v>996</v>
      </c>
      <c r="E912" s="56" t="s">
        <v>1000</v>
      </c>
      <c r="F912" s="71"/>
      <c r="G912" s="72"/>
      <c r="H912" s="72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AQ912" s="72"/>
      <c r="AR912" s="72"/>
      <c r="AS912" s="72"/>
      <c r="AT912" s="72"/>
      <c r="AU912" s="72"/>
      <c r="AV912" s="72"/>
      <c r="AW912" s="72"/>
      <c r="AX912" s="72"/>
      <c r="AY912" s="72"/>
      <c r="AZ912" s="72"/>
      <c r="BA912" s="72"/>
      <c r="BB912" s="72"/>
      <c r="BC912" s="72"/>
      <c r="BD912" s="72"/>
      <c r="BE912" s="72"/>
      <c r="BF912" s="72"/>
      <c r="BG912" s="72"/>
      <c r="BH912" s="72"/>
      <c r="BI912" s="73"/>
      <c r="BJ912" s="73"/>
      <c r="BK912" s="73"/>
      <c r="BL912" s="73"/>
      <c r="BM912" s="73"/>
      <c r="BN912" s="73"/>
      <c r="BO912" s="73"/>
      <c r="BP912" s="74"/>
    </row>
    <row r="913" spans="1:68" s="75" customFormat="1" hidden="1" outlineLevel="1" x14ac:dyDescent="0.55000000000000004">
      <c r="A913" s="52">
        <f t="shared" si="6"/>
        <v>907</v>
      </c>
      <c r="B913" s="86" t="s">
        <v>1001</v>
      </c>
      <c r="C913" s="54" t="s">
        <v>1002</v>
      </c>
      <c r="D913" s="55" t="s">
        <v>114</v>
      </c>
      <c r="E913" s="56" t="s">
        <v>1003</v>
      </c>
      <c r="F913" s="71"/>
      <c r="G913" s="72"/>
      <c r="H913" s="72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AQ913" s="72"/>
      <c r="AR913" s="72"/>
      <c r="AS913" s="72"/>
      <c r="AT913" s="72"/>
      <c r="AU913" s="72"/>
      <c r="AV913" s="72"/>
      <c r="AW913" s="72"/>
      <c r="AX913" s="72"/>
      <c r="AY913" s="72"/>
      <c r="AZ913" s="72"/>
      <c r="BA913" s="72"/>
      <c r="BB913" s="72"/>
      <c r="BC913" s="72"/>
      <c r="BD913" s="72"/>
      <c r="BE913" s="72"/>
      <c r="BF913" s="72"/>
      <c r="BG913" s="72"/>
      <c r="BH913" s="72"/>
      <c r="BI913" s="73"/>
      <c r="BJ913" s="73"/>
      <c r="BK913" s="73"/>
      <c r="BL913" s="73"/>
      <c r="BM913" s="73"/>
      <c r="BN913" s="73"/>
      <c r="BO913" s="73"/>
      <c r="BP913" s="74"/>
    </row>
    <row r="914" spans="1:68" s="85" customFormat="1" collapsed="1" x14ac:dyDescent="0.55000000000000004">
      <c r="A914" s="76">
        <f t="shared" si="6"/>
        <v>908</v>
      </c>
      <c r="B914" s="77" t="s">
        <v>1004</v>
      </c>
      <c r="C914" s="78" t="s">
        <v>1005</v>
      </c>
      <c r="D914" s="79" t="s">
        <v>1006</v>
      </c>
      <c r="E914" s="80" t="s">
        <v>1007</v>
      </c>
      <c r="F914" s="81" t="s">
        <v>312</v>
      </c>
      <c r="G914" s="82" t="s">
        <v>122</v>
      </c>
      <c r="H914" s="82" t="s">
        <v>122</v>
      </c>
      <c r="I914" s="48" t="s">
        <v>122</v>
      </c>
      <c r="J914" s="82" t="s">
        <v>122</v>
      </c>
      <c r="K914" s="48" t="s">
        <v>122</v>
      </c>
      <c r="L914" s="48" t="s">
        <v>122</v>
      </c>
      <c r="M914" s="48" t="s">
        <v>122</v>
      </c>
      <c r="N914" s="48" t="s">
        <v>122</v>
      </c>
      <c r="O914" s="48" t="s">
        <v>122</v>
      </c>
      <c r="P914" s="82"/>
      <c r="Q914" s="82" t="s">
        <v>122</v>
      </c>
      <c r="R914" s="82" t="s">
        <v>122</v>
      </c>
      <c r="S914" s="82" t="s">
        <v>122</v>
      </c>
      <c r="T914" s="82" t="s">
        <v>122</v>
      </c>
      <c r="U914" s="48" t="s">
        <v>122</v>
      </c>
      <c r="V914" s="48" t="s">
        <v>122</v>
      </c>
      <c r="W914" s="48" t="s">
        <v>122</v>
      </c>
      <c r="X914" s="82" t="s">
        <v>122</v>
      </c>
      <c r="Y914" s="82" t="s">
        <v>122</v>
      </c>
      <c r="Z914" s="82" t="s">
        <v>122</v>
      </c>
      <c r="AA914" s="82"/>
      <c r="AB914" s="48" t="s">
        <v>122</v>
      </c>
      <c r="AC914" s="48" t="s">
        <v>122</v>
      </c>
      <c r="AD914" s="48"/>
      <c r="AE914" s="48" t="s">
        <v>122</v>
      </c>
      <c r="AF914" s="82"/>
      <c r="AG914" s="82"/>
      <c r="AH914" s="82"/>
      <c r="AI914" s="82"/>
      <c r="AJ914" s="82"/>
      <c r="AK914" s="82"/>
      <c r="AL914" s="82"/>
      <c r="AM914" s="82"/>
      <c r="AN914" s="82"/>
      <c r="AO914" s="48" t="s">
        <v>122</v>
      </c>
      <c r="AP914" s="82" t="s">
        <v>122</v>
      </c>
      <c r="AQ914" s="82" t="s">
        <v>122</v>
      </c>
      <c r="AR914" s="82" t="s">
        <v>122</v>
      </c>
      <c r="AS914" s="48" t="s">
        <v>122</v>
      </c>
      <c r="AT914" s="48" t="s">
        <v>122</v>
      </c>
      <c r="AU914" s="82" t="s">
        <v>122</v>
      </c>
      <c r="AV914" s="82" t="s">
        <v>122</v>
      </c>
      <c r="AW914" s="48" t="s">
        <v>122</v>
      </c>
      <c r="AX914" s="48" t="s">
        <v>122</v>
      </c>
      <c r="AY914" s="82"/>
      <c r="AZ914" s="48" t="s">
        <v>122</v>
      </c>
      <c r="BA914" s="48" t="s">
        <v>122</v>
      </c>
      <c r="BB914" s="48" t="s">
        <v>122</v>
      </c>
      <c r="BC914" s="48" t="s">
        <v>122</v>
      </c>
      <c r="BD914" s="48" t="s">
        <v>122</v>
      </c>
      <c r="BE914" s="48" t="s">
        <v>122</v>
      </c>
      <c r="BF914" s="48" t="s">
        <v>122</v>
      </c>
      <c r="BG914" s="48" t="s">
        <v>122</v>
      </c>
      <c r="BH914" s="48" t="s">
        <v>122</v>
      </c>
      <c r="BI914" s="83"/>
      <c r="BJ914" s="83"/>
      <c r="BK914" s="83"/>
      <c r="BL914" s="83"/>
      <c r="BM914" s="83"/>
      <c r="BN914" s="83"/>
      <c r="BO914" s="83"/>
      <c r="BP914" s="84"/>
    </row>
    <row r="915" spans="1:68" s="75" customFormat="1" hidden="1" outlineLevel="1" x14ac:dyDescent="0.55000000000000004">
      <c r="A915" s="52">
        <f t="shared" si="6"/>
        <v>909</v>
      </c>
      <c r="B915" s="86" t="s">
        <v>1008</v>
      </c>
      <c r="C915" s="54" t="s">
        <v>1009</v>
      </c>
      <c r="D915" s="55" t="s">
        <v>525</v>
      </c>
      <c r="E915" s="56" t="s">
        <v>1010</v>
      </c>
      <c r="F915" s="71"/>
      <c r="G915" s="72"/>
      <c r="H915" s="72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48"/>
      <c r="AC915" s="48"/>
      <c r="AD915" s="48"/>
      <c r="AE915" s="48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AQ915" s="72"/>
      <c r="AR915" s="72"/>
      <c r="AS915" s="72"/>
      <c r="AT915" s="72"/>
      <c r="AU915" s="72"/>
      <c r="AV915" s="72"/>
      <c r="AW915" s="72"/>
      <c r="AX915" s="48"/>
      <c r="AY915" s="72"/>
      <c r="AZ915" s="72"/>
      <c r="BA915" s="72"/>
      <c r="BB915" s="72"/>
      <c r="BC915" s="72"/>
      <c r="BD915" s="72"/>
      <c r="BE915" s="72"/>
      <c r="BF915" s="72"/>
      <c r="BG915" s="72"/>
      <c r="BH915" s="72"/>
      <c r="BI915" s="73"/>
      <c r="BJ915" s="73"/>
      <c r="BK915" s="73"/>
      <c r="BL915" s="73"/>
      <c r="BM915" s="73"/>
      <c r="BN915" s="73"/>
      <c r="BO915" s="73"/>
      <c r="BP915" s="74"/>
    </row>
    <row r="916" spans="1:68" s="75" customFormat="1" hidden="1" outlineLevel="1" x14ac:dyDescent="0.55000000000000004">
      <c r="A916" s="52">
        <f t="shared" si="6"/>
        <v>910</v>
      </c>
      <c r="B916" s="86" t="s">
        <v>1011</v>
      </c>
      <c r="C916" s="54" t="s">
        <v>1012</v>
      </c>
      <c r="D916" s="55" t="s">
        <v>114</v>
      </c>
      <c r="E916" s="56" t="s">
        <v>1013</v>
      </c>
      <c r="F916" s="71"/>
      <c r="G916" s="72"/>
      <c r="H916" s="72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48"/>
      <c r="AC916" s="48"/>
      <c r="AD916" s="48"/>
      <c r="AE916" s="48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AQ916" s="72"/>
      <c r="AR916" s="72"/>
      <c r="AS916" s="72"/>
      <c r="AT916" s="72"/>
      <c r="AU916" s="72"/>
      <c r="AV916" s="72"/>
      <c r="AW916" s="72"/>
      <c r="AX916" s="48"/>
      <c r="AY916" s="72"/>
      <c r="AZ916" s="72"/>
      <c r="BA916" s="72"/>
      <c r="BB916" s="72"/>
      <c r="BC916" s="72"/>
      <c r="BD916" s="72"/>
      <c r="BE916" s="72"/>
      <c r="BF916" s="72"/>
      <c r="BG916" s="72"/>
      <c r="BH916" s="72"/>
      <c r="BI916" s="73"/>
      <c r="BJ916" s="73"/>
      <c r="BK916" s="73"/>
      <c r="BL916" s="73"/>
      <c r="BM916" s="73"/>
      <c r="BN916" s="73"/>
      <c r="BO916" s="73"/>
      <c r="BP916" s="74"/>
    </row>
    <row r="917" spans="1:68" s="75" customFormat="1" hidden="1" outlineLevel="1" x14ac:dyDescent="0.55000000000000004">
      <c r="A917" s="52">
        <f t="shared" si="6"/>
        <v>911</v>
      </c>
      <c r="B917" s="86" t="s">
        <v>1014</v>
      </c>
      <c r="C917" s="54" t="s">
        <v>124</v>
      </c>
      <c r="D917" s="55" t="s">
        <v>114</v>
      </c>
      <c r="E917" s="56" t="s">
        <v>1015</v>
      </c>
      <c r="F917" s="71"/>
      <c r="G917" s="72"/>
      <c r="H917" s="72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48"/>
      <c r="AC917" s="48"/>
      <c r="AD917" s="48"/>
      <c r="AE917" s="48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AQ917" s="72"/>
      <c r="AR917" s="72"/>
      <c r="AS917" s="72"/>
      <c r="AT917" s="72"/>
      <c r="AU917" s="72"/>
      <c r="AV917" s="72"/>
      <c r="AW917" s="72"/>
      <c r="AX917" s="48"/>
      <c r="AY917" s="72"/>
      <c r="AZ917" s="72"/>
      <c r="BA917" s="72"/>
      <c r="BB917" s="72"/>
      <c r="BC917" s="72"/>
      <c r="BD917" s="72"/>
      <c r="BE917" s="72"/>
      <c r="BF917" s="72"/>
      <c r="BG917" s="72"/>
      <c r="BH917" s="72"/>
      <c r="BI917" s="73"/>
      <c r="BJ917" s="73"/>
      <c r="BK917" s="73"/>
      <c r="BL917" s="73"/>
      <c r="BM917" s="73"/>
      <c r="BN917" s="73"/>
      <c r="BO917" s="73"/>
      <c r="BP917" s="74"/>
    </row>
    <row r="918" spans="1:68" s="75" customFormat="1" ht="36" hidden="1" outlineLevel="1" x14ac:dyDescent="0.55000000000000004">
      <c r="A918" s="52">
        <f t="shared" si="6"/>
        <v>912</v>
      </c>
      <c r="B918" s="86" t="s">
        <v>1016</v>
      </c>
      <c r="C918" s="54" t="s">
        <v>181</v>
      </c>
      <c r="D918" s="55" t="s">
        <v>114</v>
      </c>
      <c r="E918" s="56" t="s">
        <v>1017</v>
      </c>
      <c r="F918" s="71"/>
      <c r="G918" s="72"/>
      <c r="H918" s="72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48"/>
      <c r="AC918" s="48"/>
      <c r="AD918" s="48"/>
      <c r="AE918" s="48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AQ918" s="72"/>
      <c r="AR918" s="72"/>
      <c r="AS918" s="72"/>
      <c r="AT918" s="72"/>
      <c r="AU918" s="72"/>
      <c r="AV918" s="72"/>
      <c r="AW918" s="72"/>
      <c r="AX918" s="48"/>
      <c r="AY918" s="72"/>
      <c r="AZ918" s="72"/>
      <c r="BA918" s="72"/>
      <c r="BB918" s="72"/>
      <c r="BC918" s="72"/>
      <c r="BD918" s="72"/>
      <c r="BE918" s="72"/>
      <c r="BF918" s="72"/>
      <c r="BG918" s="72"/>
      <c r="BH918" s="72"/>
      <c r="BI918" s="73"/>
      <c r="BJ918" s="73"/>
      <c r="BK918" s="73"/>
      <c r="BL918" s="73"/>
      <c r="BM918" s="73"/>
      <c r="BN918" s="73"/>
      <c r="BO918" s="73"/>
      <c r="BP918" s="74"/>
    </row>
    <row r="919" spans="1:68" s="75" customFormat="1" hidden="1" outlineLevel="1" x14ac:dyDescent="0.55000000000000004">
      <c r="A919" s="52">
        <f t="shared" si="6"/>
        <v>913</v>
      </c>
      <c r="B919" s="86" t="s">
        <v>1018</v>
      </c>
      <c r="C919" s="54" t="s">
        <v>1019</v>
      </c>
      <c r="D919" s="55" t="s">
        <v>114</v>
      </c>
      <c r="E919" s="56" t="s">
        <v>1020</v>
      </c>
      <c r="F919" s="71"/>
      <c r="G919" s="72"/>
      <c r="H919" s="72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48"/>
      <c r="AC919" s="48"/>
      <c r="AD919" s="48"/>
      <c r="AE919" s="48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AQ919" s="72"/>
      <c r="AR919" s="72"/>
      <c r="AS919" s="72"/>
      <c r="AT919" s="72"/>
      <c r="AU919" s="72"/>
      <c r="AV919" s="72"/>
      <c r="AW919" s="72"/>
      <c r="AX919" s="48"/>
      <c r="AY919" s="72"/>
      <c r="AZ919" s="72"/>
      <c r="BA919" s="72"/>
      <c r="BB919" s="72"/>
      <c r="BC919" s="72"/>
      <c r="BD919" s="72"/>
      <c r="BE919" s="72"/>
      <c r="BF919" s="72"/>
      <c r="BG919" s="72"/>
      <c r="BH919" s="72"/>
      <c r="BI919" s="73"/>
      <c r="BJ919" s="73"/>
      <c r="BK919" s="73"/>
      <c r="BL919" s="73"/>
      <c r="BM919" s="73"/>
      <c r="BN919" s="73"/>
      <c r="BO919" s="73"/>
      <c r="BP919" s="74"/>
    </row>
    <row r="920" spans="1:68" s="75" customFormat="1" hidden="1" outlineLevel="1" x14ac:dyDescent="0.55000000000000004">
      <c r="A920" s="52">
        <f t="shared" si="6"/>
        <v>914</v>
      </c>
      <c r="B920" s="86" t="s">
        <v>1021</v>
      </c>
      <c r="C920" s="54" t="s">
        <v>589</v>
      </c>
      <c r="D920" s="55" t="s">
        <v>114</v>
      </c>
      <c r="E920" s="56" t="s">
        <v>1022</v>
      </c>
      <c r="F920" s="71"/>
      <c r="G920" s="72"/>
      <c r="H920" s="72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48"/>
      <c r="AC920" s="48"/>
      <c r="AD920" s="48"/>
      <c r="AE920" s="48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AQ920" s="72"/>
      <c r="AR920" s="72"/>
      <c r="AS920" s="72"/>
      <c r="AT920" s="72"/>
      <c r="AU920" s="72"/>
      <c r="AV920" s="72"/>
      <c r="AW920" s="72"/>
      <c r="AX920" s="48"/>
      <c r="AY920" s="72"/>
      <c r="AZ920" s="72"/>
      <c r="BA920" s="72"/>
      <c r="BB920" s="72"/>
      <c r="BC920" s="72"/>
      <c r="BD920" s="72"/>
      <c r="BE920" s="72"/>
      <c r="BF920" s="72"/>
      <c r="BG920" s="72"/>
      <c r="BH920" s="72"/>
      <c r="BI920" s="73"/>
      <c r="BJ920" s="73"/>
      <c r="BK920" s="73"/>
      <c r="BL920" s="73"/>
      <c r="BM920" s="73"/>
      <c r="BN920" s="73"/>
      <c r="BO920" s="73"/>
      <c r="BP920" s="74"/>
    </row>
    <row r="921" spans="1:68" s="75" customFormat="1" hidden="1" outlineLevel="1" x14ac:dyDescent="0.55000000000000004">
      <c r="A921" s="52">
        <f t="shared" si="6"/>
        <v>915</v>
      </c>
      <c r="B921" s="86" t="s">
        <v>1023</v>
      </c>
      <c r="C921" s="54" t="s">
        <v>1024</v>
      </c>
      <c r="D921" s="55" t="s">
        <v>114</v>
      </c>
      <c r="E921" s="56" t="s">
        <v>1025</v>
      </c>
      <c r="F921" s="71"/>
      <c r="G921" s="72"/>
      <c r="H921" s="72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48"/>
      <c r="AC921" s="48"/>
      <c r="AD921" s="48"/>
      <c r="AE921" s="48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48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3"/>
      <c r="BJ921" s="73"/>
      <c r="BK921" s="73"/>
      <c r="BL921" s="73"/>
      <c r="BM921" s="73"/>
      <c r="BN921" s="73"/>
      <c r="BO921" s="73"/>
      <c r="BP921" s="74"/>
    </row>
    <row r="922" spans="1:68" s="75" customFormat="1" hidden="1" outlineLevel="1" x14ac:dyDescent="0.55000000000000004">
      <c r="A922" s="52">
        <f t="shared" si="6"/>
        <v>916</v>
      </c>
      <c r="B922" s="86" t="s">
        <v>1026</v>
      </c>
      <c r="C922" s="54" t="s">
        <v>1027</v>
      </c>
      <c r="D922" s="55" t="s">
        <v>114</v>
      </c>
      <c r="E922" s="56" t="s">
        <v>1028</v>
      </c>
      <c r="F922" s="71"/>
      <c r="G922" s="72"/>
      <c r="H922" s="72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48"/>
      <c r="AC922" s="48"/>
      <c r="AD922" s="48"/>
      <c r="AE922" s="48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48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3"/>
      <c r="BJ922" s="73"/>
      <c r="BK922" s="73"/>
      <c r="BL922" s="73"/>
      <c r="BM922" s="73"/>
      <c r="BN922" s="73"/>
      <c r="BO922" s="73"/>
      <c r="BP922" s="74"/>
    </row>
    <row r="923" spans="1:68" s="75" customFormat="1" ht="36" hidden="1" outlineLevel="1" x14ac:dyDescent="0.55000000000000004">
      <c r="A923" s="52">
        <f t="shared" si="6"/>
        <v>917</v>
      </c>
      <c r="B923" s="86" t="s">
        <v>1029</v>
      </c>
      <c r="C923" s="54" t="s">
        <v>1030</v>
      </c>
      <c r="D923" s="55" t="s">
        <v>114</v>
      </c>
      <c r="E923" s="56" t="s">
        <v>1031</v>
      </c>
      <c r="F923" s="71"/>
      <c r="G923" s="72"/>
      <c r="H923" s="72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48"/>
      <c r="AC923" s="48"/>
      <c r="AD923" s="48"/>
      <c r="AE923" s="48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48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3"/>
      <c r="BJ923" s="73"/>
      <c r="BK923" s="73"/>
      <c r="BL923" s="73"/>
      <c r="BM923" s="73"/>
      <c r="BN923" s="73"/>
      <c r="BO923" s="73"/>
      <c r="BP923" s="74"/>
    </row>
    <row r="924" spans="1:68" s="75" customFormat="1" hidden="1" outlineLevel="1" x14ac:dyDescent="0.55000000000000004">
      <c r="A924" s="52">
        <f t="shared" si="6"/>
        <v>918</v>
      </c>
      <c r="B924" s="86" t="s">
        <v>1032</v>
      </c>
      <c r="C924" s="54" t="s">
        <v>1033</v>
      </c>
      <c r="D924" s="55" t="s">
        <v>114</v>
      </c>
      <c r="E924" s="56" t="s">
        <v>1034</v>
      </c>
      <c r="F924" s="71"/>
      <c r="G924" s="72"/>
      <c r="H924" s="72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48"/>
      <c r="AC924" s="48"/>
      <c r="AD924" s="48"/>
      <c r="AE924" s="48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AQ924" s="72"/>
      <c r="AR924" s="72"/>
      <c r="AS924" s="72"/>
      <c r="AT924" s="72"/>
      <c r="AU924" s="72"/>
      <c r="AV924" s="72"/>
      <c r="AW924" s="72"/>
      <c r="AX924" s="48"/>
      <c r="AY924" s="72"/>
      <c r="AZ924" s="72"/>
      <c r="BA924" s="72"/>
      <c r="BB924" s="72"/>
      <c r="BC924" s="72"/>
      <c r="BD924" s="72"/>
      <c r="BE924" s="72"/>
      <c r="BF924" s="72"/>
      <c r="BG924" s="72"/>
      <c r="BH924" s="72"/>
      <c r="BI924" s="73"/>
      <c r="BJ924" s="73"/>
      <c r="BK924" s="73"/>
      <c r="BL924" s="73"/>
      <c r="BM924" s="73"/>
      <c r="BN924" s="73"/>
      <c r="BO924" s="73"/>
      <c r="BP924" s="74"/>
    </row>
    <row r="925" spans="1:68" s="75" customFormat="1" hidden="1" outlineLevel="1" x14ac:dyDescent="0.55000000000000004">
      <c r="A925" s="52">
        <f t="shared" si="6"/>
        <v>919</v>
      </c>
      <c r="B925" s="86" t="s">
        <v>1035</v>
      </c>
      <c r="C925" s="54" t="s">
        <v>1036</v>
      </c>
      <c r="D925" s="55" t="s">
        <v>114</v>
      </c>
      <c r="E925" s="56" t="s">
        <v>1037</v>
      </c>
      <c r="F925" s="71"/>
      <c r="G925" s="72"/>
      <c r="H925" s="72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48"/>
      <c r="AC925" s="48"/>
      <c r="AD925" s="48"/>
      <c r="AE925" s="48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AQ925" s="72"/>
      <c r="AR925" s="72"/>
      <c r="AS925" s="72"/>
      <c r="AT925" s="72"/>
      <c r="AU925" s="72"/>
      <c r="AV925" s="72"/>
      <c r="AW925" s="72"/>
      <c r="AX925" s="48"/>
      <c r="AY925" s="72"/>
      <c r="AZ925" s="72"/>
      <c r="BA925" s="72"/>
      <c r="BB925" s="72"/>
      <c r="BC925" s="72"/>
      <c r="BD925" s="72"/>
      <c r="BE925" s="72"/>
      <c r="BF925" s="72"/>
      <c r="BG925" s="72"/>
      <c r="BH925" s="72"/>
      <c r="BI925" s="73"/>
      <c r="BJ925" s="73"/>
      <c r="BK925" s="73"/>
      <c r="BL925" s="73"/>
      <c r="BM925" s="73"/>
      <c r="BN925" s="73"/>
      <c r="BO925" s="73"/>
      <c r="BP925" s="74"/>
    </row>
    <row r="926" spans="1:68" s="75" customFormat="1" hidden="1" outlineLevel="1" x14ac:dyDescent="0.55000000000000004">
      <c r="A926" s="52">
        <f t="shared" si="6"/>
        <v>920</v>
      </c>
      <c r="B926" s="86" t="s">
        <v>1038</v>
      </c>
      <c r="C926" s="54" t="s">
        <v>1039</v>
      </c>
      <c r="D926" s="55" t="s">
        <v>114</v>
      </c>
      <c r="E926" s="56" t="s">
        <v>1040</v>
      </c>
      <c r="F926" s="71"/>
      <c r="G926" s="72"/>
      <c r="H926" s="72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48"/>
      <c r="AC926" s="48"/>
      <c r="AD926" s="48"/>
      <c r="AE926" s="48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AQ926" s="72"/>
      <c r="AR926" s="72"/>
      <c r="AS926" s="72"/>
      <c r="AT926" s="72"/>
      <c r="AU926" s="72"/>
      <c r="AV926" s="72"/>
      <c r="AW926" s="72"/>
      <c r="AX926" s="48"/>
      <c r="AY926" s="72"/>
      <c r="AZ926" s="72"/>
      <c r="BA926" s="72"/>
      <c r="BB926" s="72"/>
      <c r="BC926" s="72"/>
      <c r="BD926" s="72"/>
      <c r="BE926" s="72"/>
      <c r="BF926" s="72"/>
      <c r="BG926" s="72"/>
      <c r="BH926" s="72"/>
      <c r="BI926" s="73"/>
      <c r="BJ926" s="73"/>
      <c r="BK926" s="73"/>
      <c r="BL926" s="73"/>
      <c r="BM926" s="73"/>
      <c r="BN926" s="73"/>
      <c r="BO926" s="73"/>
      <c r="BP926" s="74"/>
    </row>
    <row r="927" spans="1:68" s="66" customFormat="1" hidden="1" outlineLevel="1" x14ac:dyDescent="0.55000000000000004">
      <c r="A927" s="57">
        <f t="shared" si="6"/>
        <v>921</v>
      </c>
      <c r="B927" s="58" t="s">
        <v>1041</v>
      </c>
      <c r="C927" s="59" t="s">
        <v>1042</v>
      </c>
      <c r="D927" s="60" t="s">
        <v>1043</v>
      </c>
      <c r="E927" s="61" t="s">
        <v>1044</v>
      </c>
      <c r="F927" s="62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48"/>
      <c r="AC927" s="48"/>
      <c r="AD927" s="48"/>
      <c r="AE927" s="48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48"/>
      <c r="AY927" s="63"/>
      <c r="AZ927" s="63"/>
      <c r="BA927" s="63"/>
      <c r="BB927" s="63"/>
      <c r="BC927" s="63"/>
      <c r="BD927" s="63"/>
      <c r="BE927" s="63"/>
      <c r="BF927" s="63"/>
      <c r="BG927" s="63"/>
      <c r="BH927" s="63"/>
      <c r="BI927" s="64"/>
      <c r="BJ927" s="64"/>
      <c r="BK927" s="64"/>
      <c r="BL927" s="64"/>
      <c r="BM927" s="64"/>
      <c r="BN927" s="64"/>
      <c r="BO927" s="64"/>
      <c r="BP927" s="65"/>
    </row>
    <row r="928" spans="1:68" s="75" customFormat="1" ht="36" hidden="1" outlineLevel="2" x14ac:dyDescent="0.55000000000000004">
      <c r="A928" s="52">
        <f t="shared" si="6"/>
        <v>922</v>
      </c>
      <c r="B928" s="129" t="s">
        <v>1045</v>
      </c>
      <c r="C928" s="68" t="s">
        <v>1046</v>
      </c>
      <c r="D928" s="55" t="s">
        <v>589</v>
      </c>
      <c r="E928" s="56" t="s">
        <v>1047</v>
      </c>
      <c r="F928" s="71"/>
      <c r="G928" s="72"/>
      <c r="H928" s="72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48"/>
      <c r="AC928" s="48"/>
      <c r="AD928" s="48"/>
      <c r="AE928" s="48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AQ928" s="72"/>
      <c r="AR928" s="72"/>
      <c r="AS928" s="72"/>
      <c r="AT928" s="72"/>
      <c r="AU928" s="72"/>
      <c r="AV928" s="72"/>
      <c r="AW928" s="72"/>
      <c r="AX928" s="48"/>
      <c r="AY928" s="72"/>
      <c r="AZ928" s="72"/>
      <c r="BA928" s="72"/>
      <c r="BB928" s="72"/>
      <c r="BC928" s="72"/>
      <c r="BD928" s="72"/>
      <c r="BE928" s="72"/>
      <c r="BF928" s="72"/>
      <c r="BG928" s="72"/>
      <c r="BH928" s="72"/>
      <c r="BI928" s="73"/>
      <c r="BJ928" s="73"/>
      <c r="BK928" s="73"/>
      <c r="BL928" s="73"/>
      <c r="BM928" s="73"/>
      <c r="BN928" s="73"/>
      <c r="BO928" s="73"/>
      <c r="BP928" s="74"/>
    </row>
    <row r="929" spans="1:68" s="75" customFormat="1" hidden="1" outlineLevel="2" x14ac:dyDescent="0.55000000000000004">
      <c r="A929" s="52">
        <f t="shared" si="6"/>
        <v>923</v>
      </c>
      <c r="B929" s="129" t="s">
        <v>1048</v>
      </c>
      <c r="C929" s="68" t="s">
        <v>592</v>
      </c>
      <c r="D929" s="55" t="s">
        <v>114</v>
      </c>
      <c r="E929" s="56" t="s">
        <v>1049</v>
      </c>
      <c r="F929" s="71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48"/>
      <c r="AC929" s="48"/>
      <c r="AD929" s="48"/>
      <c r="AE929" s="48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  <c r="AP929" s="72"/>
      <c r="AQ929" s="72"/>
      <c r="AR929" s="72"/>
      <c r="AS929" s="72"/>
      <c r="AT929" s="72"/>
      <c r="AU929" s="72"/>
      <c r="AV929" s="72"/>
      <c r="AW929" s="72"/>
      <c r="AX929" s="48"/>
      <c r="AY929" s="72"/>
      <c r="AZ929" s="72"/>
      <c r="BA929" s="72"/>
      <c r="BB929" s="72"/>
      <c r="BC929" s="72"/>
      <c r="BD929" s="72"/>
      <c r="BE929" s="72"/>
      <c r="BF929" s="72"/>
      <c r="BG929" s="72"/>
      <c r="BH929" s="72"/>
      <c r="BI929" s="73"/>
      <c r="BJ929" s="73"/>
      <c r="BK929" s="73"/>
      <c r="BL929" s="73"/>
      <c r="BM929" s="73"/>
      <c r="BN929" s="73"/>
      <c r="BO929" s="73"/>
      <c r="BP929" s="74"/>
    </row>
    <row r="930" spans="1:68" s="66" customFormat="1" hidden="1" outlineLevel="1" x14ac:dyDescent="0.55000000000000004">
      <c r="A930" s="57">
        <f t="shared" si="6"/>
        <v>924</v>
      </c>
      <c r="B930" s="58" t="s">
        <v>1050</v>
      </c>
      <c r="C930" s="59" t="s">
        <v>1046</v>
      </c>
      <c r="D930" s="60" t="s">
        <v>1051</v>
      </c>
      <c r="E930" s="61" t="s">
        <v>1052</v>
      </c>
      <c r="F930" s="62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48"/>
      <c r="AC930" s="48"/>
      <c r="AD930" s="48"/>
      <c r="AE930" s="48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48"/>
      <c r="AY930" s="63"/>
      <c r="AZ930" s="63"/>
      <c r="BA930" s="63"/>
      <c r="BB930" s="63"/>
      <c r="BC930" s="63"/>
      <c r="BD930" s="63"/>
      <c r="BE930" s="63"/>
      <c r="BF930" s="63"/>
      <c r="BG930" s="63"/>
      <c r="BH930" s="63"/>
      <c r="BI930" s="64"/>
      <c r="BJ930" s="64"/>
      <c r="BK930" s="64"/>
      <c r="BL930" s="64"/>
      <c r="BM930" s="64"/>
      <c r="BN930" s="64"/>
      <c r="BO930" s="64"/>
      <c r="BP930" s="65"/>
    </row>
    <row r="931" spans="1:68" s="75" customFormat="1" ht="36" hidden="1" outlineLevel="2" x14ac:dyDescent="0.55000000000000004">
      <c r="A931" s="52">
        <f t="shared" si="6"/>
        <v>925</v>
      </c>
      <c r="B931" s="129" t="s">
        <v>1050</v>
      </c>
      <c r="C931" s="68" t="s">
        <v>1046</v>
      </c>
      <c r="D931" s="55" t="s">
        <v>589</v>
      </c>
      <c r="E931" s="56" t="s">
        <v>1053</v>
      </c>
      <c r="F931" s="71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48"/>
      <c r="AC931" s="48"/>
      <c r="AD931" s="48"/>
      <c r="AE931" s="48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  <c r="AP931" s="72"/>
      <c r="AQ931" s="72"/>
      <c r="AR931" s="72"/>
      <c r="AS931" s="72"/>
      <c r="AT931" s="72"/>
      <c r="AU931" s="72"/>
      <c r="AV931" s="72"/>
      <c r="AW931" s="72"/>
      <c r="AX931" s="48"/>
      <c r="AY931" s="72"/>
      <c r="AZ931" s="72"/>
      <c r="BA931" s="72"/>
      <c r="BB931" s="72"/>
      <c r="BC931" s="72"/>
      <c r="BD931" s="72"/>
      <c r="BE931" s="72"/>
      <c r="BF931" s="72"/>
      <c r="BG931" s="72"/>
      <c r="BH931" s="72"/>
      <c r="BI931" s="73"/>
      <c r="BJ931" s="73"/>
      <c r="BK931" s="73"/>
      <c r="BL931" s="73"/>
      <c r="BM931" s="73"/>
      <c r="BN931" s="73"/>
      <c r="BO931" s="73"/>
      <c r="BP931" s="74"/>
    </row>
    <row r="932" spans="1:68" s="75" customFormat="1" hidden="1" outlineLevel="2" x14ac:dyDescent="0.55000000000000004">
      <c r="A932" s="52">
        <f t="shared" si="6"/>
        <v>926</v>
      </c>
      <c r="B932" s="129" t="s">
        <v>1054</v>
      </c>
      <c r="C932" s="68" t="s">
        <v>592</v>
      </c>
      <c r="D932" s="55" t="s">
        <v>114</v>
      </c>
      <c r="E932" s="56" t="s">
        <v>1055</v>
      </c>
      <c r="F932" s="71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48"/>
      <c r="AC932" s="48"/>
      <c r="AD932" s="48"/>
      <c r="AE932" s="48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  <c r="AP932" s="72"/>
      <c r="AQ932" s="72"/>
      <c r="AR932" s="72"/>
      <c r="AS932" s="72"/>
      <c r="AT932" s="72"/>
      <c r="AU932" s="72"/>
      <c r="AV932" s="72"/>
      <c r="AW932" s="72"/>
      <c r="AX932" s="48"/>
      <c r="AY932" s="72"/>
      <c r="AZ932" s="72"/>
      <c r="BA932" s="72"/>
      <c r="BB932" s="72"/>
      <c r="BC932" s="72"/>
      <c r="BD932" s="72"/>
      <c r="BE932" s="72"/>
      <c r="BF932" s="72"/>
      <c r="BG932" s="72"/>
      <c r="BH932" s="72"/>
      <c r="BI932" s="73"/>
      <c r="BJ932" s="73"/>
      <c r="BK932" s="73"/>
      <c r="BL932" s="73"/>
      <c r="BM932" s="73"/>
      <c r="BN932" s="73"/>
      <c r="BO932" s="73"/>
      <c r="BP932" s="74"/>
    </row>
    <row r="933" spans="1:68" s="66" customFormat="1" hidden="1" outlineLevel="1" x14ac:dyDescent="0.55000000000000004">
      <c r="A933" s="57">
        <f t="shared" si="6"/>
        <v>927</v>
      </c>
      <c r="B933" s="58" t="s">
        <v>1056</v>
      </c>
      <c r="C933" s="59" t="s">
        <v>1057</v>
      </c>
      <c r="D933" s="60" t="s">
        <v>1058</v>
      </c>
      <c r="E933" s="61" t="s">
        <v>1059</v>
      </c>
      <c r="F933" s="62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48"/>
      <c r="AC933" s="48"/>
      <c r="AD933" s="48"/>
      <c r="AE933" s="48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48"/>
      <c r="AY933" s="63"/>
      <c r="AZ933" s="63"/>
      <c r="BA933" s="63"/>
      <c r="BB933" s="63"/>
      <c r="BC933" s="63"/>
      <c r="BD933" s="63"/>
      <c r="BE933" s="63"/>
      <c r="BF933" s="63"/>
      <c r="BG933" s="63"/>
      <c r="BH933" s="63"/>
      <c r="BI933" s="64"/>
      <c r="BJ933" s="64"/>
      <c r="BK933" s="64"/>
      <c r="BL933" s="64"/>
      <c r="BM933" s="64"/>
      <c r="BN933" s="64"/>
      <c r="BO933" s="64"/>
      <c r="BP933" s="65"/>
    </row>
    <row r="934" spans="1:68" s="75" customFormat="1" ht="36" hidden="1" outlineLevel="2" x14ac:dyDescent="0.55000000000000004">
      <c r="A934" s="52">
        <f t="shared" si="6"/>
        <v>928</v>
      </c>
      <c r="B934" s="129" t="s">
        <v>1060</v>
      </c>
      <c r="C934" s="68" t="s">
        <v>1061</v>
      </c>
      <c r="D934" s="55" t="s">
        <v>589</v>
      </c>
      <c r="E934" s="56" t="s">
        <v>1062</v>
      </c>
      <c r="F934" s="71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48"/>
      <c r="AC934" s="48"/>
      <c r="AD934" s="48"/>
      <c r="AE934" s="48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  <c r="AP934" s="72"/>
      <c r="AQ934" s="72"/>
      <c r="AR934" s="72"/>
      <c r="AS934" s="72"/>
      <c r="AT934" s="72"/>
      <c r="AU934" s="72"/>
      <c r="AV934" s="72"/>
      <c r="AW934" s="72"/>
      <c r="AX934" s="48"/>
      <c r="AY934" s="72"/>
      <c r="AZ934" s="72"/>
      <c r="BA934" s="72"/>
      <c r="BB934" s="72"/>
      <c r="BC934" s="72"/>
      <c r="BD934" s="72"/>
      <c r="BE934" s="72"/>
      <c r="BF934" s="72"/>
      <c r="BG934" s="72"/>
      <c r="BH934" s="72"/>
      <c r="BI934" s="73"/>
      <c r="BJ934" s="73"/>
      <c r="BK934" s="73"/>
      <c r="BL934" s="73"/>
      <c r="BM934" s="73"/>
      <c r="BN934" s="73"/>
      <c r="BO934" s="73"/>
      <c r="BP934" s="74"/>
    </row>
    <row r="935" spans="1:68" s="75" customFormat="1" ht="54" hidden="1" outlineLevel="2" x14ac:dyDescent="0.55000000000000004">
      <c r="A935" s="52">
        <f t="shared" si="6"/>
        <v>929</v>
      </c>
      <c r="B935" s="129" t="s">
        <v>1063</v>
      </c>
      <c r="C935" s="68" t="s">
        <v>1064</v>
      </c>
      <c r="D935" s="55" t="s">
        <v>114</v>
      </c>
      <c r="E935" s="56" t="s">
        <v>1065</v>
      </c>
      <c r="F935" s="71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48"/>
      <c r="AC935" s="48"/>
      <c r="AD935" s="48"/>
      <c r="AE935" s="48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72"/>
      <c r="AQ935" s="72"/>
      <c r="AR935" s="72"/>
      <c r="AS935" s="72"/>
      <c r="AT935" s="72"/>
      <c r="AU935" s="72"/>
      <c r="AV935" s="72"/>
      <c r="AW935" s="72"/>
      <c r="AX935" s="48"/>
      <c r="AY935" s="72"/>
      <c r="AZ935" s="72"/>
      <c r="BA935" s="72"/>
      <c r="BB935" s="72"/>
      <c r="BC935" s="72"/>
      <c r="BD935" s="72"/>
      <c r="BE935" s="72"/>
      <c r="BF935" s="72"/>
      <c r="BG935" s="72"/>
      <c r="BH935" s="72"/>
      <c r="BI935" s="73"/>
      <c r="BJ935" s="73"/>
      <c r="BK935" s="73"/>
      <c r="BL935" s="73"/>
      <c r="BM935" s="73"/>
      <c r="BN935" s="73"/>
      <c r="BO935" s="73"/>
      <c r="BP935" s="74"/>
    </row>
    <row r="936" spans="1:68" s="66" customFormat="1" hidden="1" outlineLevel="1" x14ac:dyDescent="0.55000000000000004">
      <c r="A936" s="57">
        <f t="shared" si="6"/>
        <v>930</v>
      </c>
      <c r="B936" s="58" t="s">
        <v>1066</v>
      </c>
      <c r="C936" s="59" t="s">
        <v>1067</v>
      </c>
      <c r="D936" s="60" t="s">
        <v>1068</v>
      </c>
      <c r="E936" s="61" t="s">
        <v>1069</v>
      </c>
      <c r="F936" s="62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48"/>
      <c r="AC936" s="48"/>
      <c r="AD936" s="48"/>
      <c r="AE936" s="48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48"/>
      <c r="AY936" s="63"/>
      <c r="AZ936" s="63"/>
      <c r="BA936" s="63"/>
      <c r="BB936" s="63"/>
      <c r="BC936" s="63"/>
      <c r="BD936" s="63"/>
      <c r="BE936" s="63"/>
      <c r="BF936" s="63"/>
      <c r="BG936" s="63"/>
      <c r="BH936" s="63"/>
      <c r="BI936" s="64"/>
      <c r="BJ936" s="64"/>
      <c r="BK936" s="64"/>
      <c r="BL936" s="64"/>
      <c r="BM936" s="64"/>
      <c r="BN936" s="64"/>
      <c r="BO936" s="64"/>
      <c r="BP936" s="65"/>
    </row>
    <row r="937" spans="1:68" s="75" customFormat="1" ht="36" hidden="1" outlineLevel="2" x14ac:dyDescent="0.55000000000000004">
      <c r="A937" s="52">
        <f t="shared" si="6"/>
        <v>931</v>
      </c>
      <c r="B937" s="129" t="s">
        <v>1060</v>
      </c>
      <c r="C937" s="68" t="s">
        <v>1061</v>
      </c>
      <c r="D937" s="55" t="s">
        <v>589</v>
      </c>
      <c r="E937" s="56" t="s">
        <v>1062</v>
      </c>
      <c r="F937" s="71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48"/>
      <c r="AC937" s="48"/>
      <c r="AD937" s="48"/>
      <c r="AE937" s="48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72"/>
      <c r="AQ937" s="72"/>
      <c r="AR937" s="72"/>
      <c r="AS937" s="72"/>
      <c r="AT937" s="72"/>
      <c r="AU937" s="72"/>
      <c r="AV937" s="72"/>
      <c r="AW937" s="72"/>
      <c r="AX937" s="48"/>
      <c r="AY937" s="72"/>
      <c r="AZ937" s="72"/>
      <c r="BA937" s="72"/>
      <c r="BB937" s="72"/>
      <c r="BC937" s="72"/>
      <c r="BD937" s="72"/>
      <c r="BE937" s="72"/>
      <c r="BF937" s="72"/>
      <c r="BG937" s="72"/>
      <c r="BH937" s="72"/>
      <c r="BI937" s="73"/>
      <c r="BJ937" s="73"/>
      <c r="BK937" s="73"/>
      <c r="BL937" s="73"/>
      <c r="BM937" s="73"/>
      <c r="BN937" s="73"/>
      <c r="BO937" s="73"/>
      <c r="BP937" s="74"/>
    </row>
    <row r="938" spans="1:68" s="75" customFormat="1" ht="54" hidden="1" outlineLevel="2" x14ac:dyDescent="0.55000000000000004">
      <c r="A938" s="52">
        <f t="shared" si="6"/>
        <v>932</v>
      </c>
      <c r="B938" s="129" t="s">
        <v>1063</v>
      </c>
      <c r="C938" s="68" t="s">
        <v>1064</v>
      </c>
      <c r="D938" s="55" t="s">
        <v>114</v>
      </c>
      <c r="E938" s="56" t="s">
        <v>1065</v>
      </c>
      <c r="F938" s="71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48"/>
      <c r="AC938" s="48"/>
      <c r="AD938" s="48"/>
      <c r="AE938" s="48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72"/>
      <c r="AQ938" s="72"/>
      <c r="AR938" s="72"/>
      <c r="AS938" s="72"/>
      <c r="AT938" s="72"/>
      <c r="AU938" s="72"/>
      <c r="AV938" s="72"/>
      <c r="AW938" s="72"/>
      <c r="AX938" s="48"/>
      <c r="AY938" s="72"/>
      <c r="AZ938" s="72"/>
      <c r="BA938" s="72"/>
      <c r="BB938" s="72"/>
      <c r="BC938" s="72"/>
      <c r="BD938" s="72"/>
      <c r="BE938" s="72"/>
      <c r="BF938" s="72"/>
      <c r="BG938" s="72"/>
      <c r="BH938" s="72"/>
      <c r="BI938" s="73"/>
      <c r="BJ938" s="73"/>
      <c r="BK938" s="73"/>
      <c r="BL938" s="73"/>
      <c r="BM938" s="73"/>
      <c r="BN938" s="73"/>
      <c r="BO938" s="73"/>
      <c r="BP938" s="74"/>
    </row>
    <row r="939" spans="1:68" s="66" customFormat="1" hidden="1" outlineLevel="1" x14ac:dyDescent="0.55000000000000004">
      <c r="A939" s="57">
        <f t="shared" si="6"/>
        <v>933</v>
      </c>
      <c r="B939" s="58" t="s">
        <v>1070</v>
      </c>
      <c r="C939" s="59" t="s">
        <v>1071</v>
      </c>
      <c r="D939" s="60" t="s">
        <v>735</v>
      </c>
      <c r="E939" s="61" t="s">
        <v>1072</v>
      </c>
      <c r="F939" s="62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48"/>
      <c r="AC939" s="48"/>
      <c r="AD939" s="48"/>
      <c r="AE939" s="48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48"/>
      <c r="AY939" s="63"/>
      <c r="AZ939" s="63"/>
      <c r="BA939" s="63"/>
      <c r="BB939" s="63"/>
      <c r="BC939" s="63"/>
      <c r="BD939" s="63"/>
      <c r="BE939" s="63"/>
      <c r="BF939" s="63"/>
      <c r="BG939" s="63"/>
      <c r="BH939" s="63"/>
      <c r="BI939" s="64"/>
      <c r="BJ939" s="64"/>
      <c r="BK939" s="64"/>
      <c r="BL939" s="64"/>
      <c r="BM939" s="64"/>
      <c r="BN939" s="64"/>
      <c r="BO939" s="64"/>
      <c r="BP939" s="65"/>
    </row>
    <row r="940" spans="1:68" s="75" customFormat="1" ht="36" hidden="1" outlineLevel="2" x14ac:dyDescent="0.55000000000000004">
      <c r="A940" s="52">
        <f t="shared" si="6"/>
        <v>934</v>
      </c>
      <c r="B940" s="129" t="s">
        <v>737</v>
      </c>
      <c r="C940" s="68" t="s">
        <v>738</v>
      </c>
      <c r="D940" s="55" t="s">
        <v>589</v>
      </c>
      <c r="E940" s="56" t="s">
        <v>739</v>
      </c>
      <c r="F940" s="71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48"/>
      <c r="AC940" s="48"/>
      <c r="AD940" s="48"/>
      <c r="AE940" s="48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72"/>
      <c r="AQ940" s="72"/>
      <c r="AR940" s="72"/>
      <c r="AS940" s="72"/>
      <c r="AT940" s="72"/>
      <c r="AU940" s="72"/>
      <c r="AV940" s="72"/>
      <c r="AW940" s="72"/>
      <c r="AX940" s="48"/>
      <c r="AY940" s="72"/>
      <c r="AZ940" s="72"/>
      <c r="BA940" s="72"/>
      <c r="BB940" s="72"/>
      <c r="BC940" s="72"/>
      <c r="BD940" s="72"/>
      <c r="BE940" s="72"/>
      <c r="BF940" s="72"/>
      <c r="BG940" s="72"/>
      <c r="BH940" s="72"/>
      <c r="BI940" s="73"/>
      <c r="BJ940" s="73"/>
      <c r="BK940" s="73"/>
      <c r="BL940" s="73"/>
      <c r="BM940" s="73"/>
      <c r="BN940" s="73"/>
      <c r="BO940" s="73"/>
      <c r="BP940" s="74"/>
    </row>
    <row r="941" spans="1:68" s="75" customFormat="1" ht="90" hidden="1" outlineLevel="2" x14ac:dyDescent="0.55000000000000004">
      <c r="A941" s="52">
        <f t="shared" si="6"/>
        <v>935</v>
      </c>
      <c r="B941" s="129" t="s">
        <v>740</v>
      </c>
      <c r="C941" s="68" t="s">
        <v>592</v>
      </c>
      <c r="D941" s="55" t="s">
        <v>114</v>
      </c>
      <c r="E941" s="56" t="s">
        <v>741</v>
      </c>
      <c r="F941" s="71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48"/>
      <c r="AC941" s="48"/>
      <c r="AD941" s="48"/>
      <c r="AE941" s="48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72"/>
      <c r="AQ941" s="72"/>
      <c r="AR941" s="72"/>
      <c r="AS941" s="72"/>
      <c r="AT941" s="72"/>
      <c r="AU941" s="72"/>
      <c r="AV941" s="72"/>
      <c r="AW941" s="72"/>
      <c r="AX941" s="48"/>
      <c r="AY941" s="72"/>
      <c r="AZ941" s="72"/>
      <c r="BA941" s="72"/>
      <c r="BB941" s="72"/>
      <c r="BC941" s="72"/>
      <c r="BD941" s="72"/>
      <c r="BE941" s="72"/>
      <c r="BF941" s="72"/>
      <c r="BG941" s="72"/>
      <c r="BH941" s="72"/>
      <c r="BI941" s="73"/>
      <c r="BJ941" s="73"/>
      <c r="BK941" s="73"/>
      <c r="BL941" s="73"/>
      <c r="BM941" s="73"/>
      <c r="BN941" s="73"/>
      <c r="BO941" s="73"/>
      <c r="BP941" s="74"/>
    </row>
    <row r="942" spans="1:68" s="66" customFormat="1" hidden="1" outlineLevel="1" x14ac:dyDescent="0.55000000000000004">
      <c r="A942" s="57">
        <f t="shared" si="6"/>
        <v>936</v>
      </c>
      <c r="B942" s="58" t="s">
        <v>1073</v>
      </c>
      <c r="C942" s="59" t="s">
        <v>1074</v>
      </c>
      <c r="D942" s="60" t="s">
        <v>828</v>
      </c>
      <c r="E942" s="61" t="s">
        <v>1075</v>
      </c>
      <c r="F942" s="62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48"/>
      <c r="AC942" s="48"/>
      <c r="AD942" s="48"/>
      <c r="AE942" s="48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48"/>
      <c r="AY942" s="63"/>
      <c r="AZ942" s="63"/>
      <c r="BA942" s="63"/>
      <c r="BB942" s="63"/>
      <c r="BC942" s="63"/>
      <c r="BD942" s="63"/>
      <c r="BE942" s="63"/>
      <c r="BF942" s="63"/>
      <c r="BG942" s="63"/>
      <c r="BH942" s="63"/>
      <c r="BI942" s="64"/>
      <c r="BJ942" s="64"/>
      <c r="BK942" s="64"/>
      <c r="BL942" s="64"/>
      <c r="BM942" s="64"/>
      <c r="BN942" s="64"/>
      <c r="BO942" s="64"/>
      <c r="BP942" s="65"/>
    </row>
    <row r="943" spans="1:68" s="75" customFormat="1" ht="36" hidden="1" outlineLevel="2" x14ac:dyDescent="0.55000000000000004">
      <c r="A943" s="52">
        <f t="shared" si="6"/>
        <v>937</v>
      </c>
      <c r="B943" s="129" t="s">
        <v>737</v>
      </c>
      <c r="C943" s="68" t="s">
        <v>738</v>
      </c>
      <c r="D943" s="55" t="s">
        <v>589</v>
      </c>
      <c r="E943" s="56" t="s">
        <v>739</v>
      </c>
      <c r="F943" s="71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48"/>
      <c r="AC943" s="48"/>
      <c r="AD943" s="48"/>
      <c r="AE943" s="48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72"/>
      <c r="AQ943" s="72"/>
      <c r="AR943" s="72"/>
      <c r="AS943" s="72"/>
      <c r="AT943" s="72"/>
      <c r="AU943" s="72"/>
      <c r="AV943" s="72"/>
      <c r="AW943" s="72"/>
      <c r="AX943" s="48"/>
      <c r="AY943" s="72"/>
      <c r="AZ943" s="72"/>
      <c r="BA943" s="72"/>
      <c r="BB943" s="72"/>
      <c r="BC943" s="72"/>
      <c r="BD943" s="72"/>
      <c r="BE943" s="72"/>
      <c r="BF943" s="72"/>
      <c r="BG943" s="72"/>
      <c r="BH943" s="72"/>
      <c r="BI943" s="73"/>
      <c r="BJ943" s="73"/>
      <c r="BK943" s="73"/>
      <c r="BL943" s="73"/>
      <c r="BM943" s="73"/>
      <c r="BN943" s="73"/>
      <c r="BO943" s="73"/>
      <c r="BP943" s="74"/>
    </row>
    <row r="944" spans="1:68" s="75" customFormat="1" ht="90" hidden="1" outlineLevel="2" x14ac:dyDescent="0.55000000000000004">
      <c r="A944" s="52">
        <f t="shared" si="6"/>
        <v>938</v>
      </c>
      <c r="B944" s="129" t="s">
        <v>740</v>
      </c>
      <c r="C944" s="68" t="s">
        <v>592</v>
      </c>
      <c r="D944" s="55" t="s">
        <v>114</v>
      </c>
      <c r="E944" s="56" t="s">
        <v>741</v>
      </c>
      <c r="F944" s="71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48"/>
      <c r="AC944" s="48"/>
      <c r="AD944" s="48"/>
      <c r="AE944" s="48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  <c r="AP944" s="72"/>
      <c r="AQ944" s="72"/>
      <c r="AR944" s="72"/>
      <c r="AS944" s="72"/>
      <c r="AT944" s="72"/>
      <c r="AU944" s="72"/>
      <c r="AV944" s="72"/>
      <c r="AW944" s="72"/>
      <c r="AX944" s="48"/>
      <c r="AY944" s="72"/>
      <c r="AZ944" s="72"/>
      <c r="BA944" s="72"/>
      <c r="BB944" s="72"/>
      <c r="BC944" s="72"/>
      <c r="BD944" s="72"/>
      <c r="BE944" s="72"/>
      <c r="BF944" s="72"/>
      <c r="BG944" s="72"/>
      <c r="BH944" s="72"/>
      <c r="BI944" s="73"/>
      <c r="BJ944" s="73"/>
      <c r="BK944" s="73"/>
      <c r="BL944" s="73"/>
      <c r="BM944" s="73"/>
      <c r="BN944" s="73"/>
      <c r="BO944" s="73"/>
      <c r="BP944" s="74"/>
    </row>
    <row r="945" spans="1:68" s="66" customFormat="1" hidden="1" outlineLevel="1" x14ac:dyDescent="0.55000000000000004">
      <c r="A945" s="57">
        <f t="shared" si="6"/>
        <v>939</v>
      </c>
      <c r="B945" s="58" t="s">
        <v>1076</v>
      </c>
      <c r="C945" s="59" t="s">
        <v>747</v>
      </c>
      <c r="D945" s="60" t="s">
        <v>744</v>
      </c>
      <c r="E945" s="61" t="s">
        <v>1077</v>
      </c>
      <c r="F945" s="62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48"/>
      <c r="AC945" s="48"/>
      <c r="AD945" s="48"/>
      <c r="AE945" s="48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48"/>
      <c r="AY945" s="63"/>
      <c r="AZ945" s="63"/>
      <c r="BA945" s="63"/>
      <c r="BB945" s="63"/>
      <c r="BC945" s="63"/>
      <c r="BD945" s="63"/>
      <c r="BE945" s="63"/>
      <c r="BF945" s="63"/>
      <c r="BG945" s="63"/>
      <c r="BH945" s="63"/>
      <c r="BI945" s="64"/>
      <c r="BJ945" s="64"/>
      <c r="BK945" s="64"/>
      <c r="BL945" s="64"/>
      <c r="BM945" s="64"/>
      <c r="BN945" s="64"/>
      <c r="BO945" s="64"/>
      <c r="BP945" s="65"/>
    </row>
    <row r="946" spans="1:68" s="98" customFormat="1" ht="36" hidden="1" outlineLevel="2" x14ac:dyDescent="0.55000000000000004">
      <c r="A946" s="89">
        <f t="shared" si="6"/>
        <v>940</v>
      </c>
      <c r="B946" s="99" t="s">
        <v>746</v>
      </c>
      <c r="C946" s="100" t="s">
        <v>747</v>
      </c>
      <c r="D946" s="92" t="s">
        <v>589</v>
      </c>
      <c r="E946" s="93" t="s">
        <v>748</v>
      </c>
      <c r="F946" s="94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48"/>
      <c r="AC946" s="48"/>
      <c r="AD946" s="48"/>
      <c r="AE946" s="48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48"/>
      <c r="AY946" s="95"/>
      <c r="AZ946" s="95"/>
      <c r="BA946" s="95"/>
      <c r="BB946" s="95"/>
      <c r="BC946" s="95"/>
      <c r="BD946" s="95"/>
      <c r="BE946" s="95"/>
      <c r="BF946" s="95"/>
      <c r="BG946" s="95"/>
      <c r="BH946" s="95"/>
      <c r="BI946" s="96"/>
      <c r="BJ946" s="96"/>
      <c r="BK946" s="96"/>
      <c r="BL946" s="96"/>
      <c r="BM946" s="96"/>
      <c r="BN946" s="96"/>
      <c r="BO946" s="96"/>
      <c r="BP946" s="97"/>
    </row>
    <row r="947" spans="1:68" s="98" customFormat="1" ht="90" hidden="1" outlineLevel="2" x14ac:dyDescent="0.55000000000000004">
      <c r="A947" s="89">
        <f t="shared" si="6"/>
        <v>941</v>
      </c>
      <c r="B947" s="99" t="s">
        <v>749</v>
      </c>
      <c r="C947" s="100" t="s">
        <v>592</v>
      </c>
      <c r="D947" s="92" t="s">
        <v>114</v>
      </c>
      <c r="E947" s="93" t="s">
        <v>1078</v>
      </c>
      <c r="F947" s="94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48"/>
      <c r="AC947" s="48"/>
      <c r="AD947" s="48"/>
      <c r="AE947" s="48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48"/>
      <c r="AY947" s="95"/>
      <c r="AZ947" s="95"/>
      <c r="BA947" s="95"/>
      <c r="BB947" s="95"/>
      <c r="BC947" s="95"/>
      <c r="BD947" s="95"/>
      <c r="BE947" s="95"/>
      <c r="BF947" s="95"/>
      <c r="BG947" s="95"/>
      <c r="BH947" s="95"/>
      <c r="BI947" s="96"/>
      <c r="BJ947" s="96"/>
      <c r="BK947" s="96"/>
      <c r="BL947" s="96"/>
      <c r="BM947" s="96"/>
      <c r="BN947" s="96"/>
      <c r="BO947" s="96"/>
      <c r="BP947" s="97"/>
    </row>
    <row r="948" spans="1:68" s="75" customFormat="1" hidden="1" outlineLevel="1" x14ac:dyDescent="0.55000000000000004">
      <c r="A948" s="52">
        <f t="shared" si="6"/>
        <v>942</v>
      </c>
      <c r="B948" s="86" t="s">
        <v>1079</v>
      </c>
      <c r="C948" s="54" t="s">
        <v>1080</v>
      </c>
      <c r="D948" s="55" t="s">
        <v>114</v>
      </c>
      <c r="E948" s="56" t="s">
        <v>1081</v>
      </c>
      <c r="F948" s="71"/>
      <c r="G948" s="72"/>
      <c r="H948" s="72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48"/>
      <c r="AC948" s="48"/>
      <c r="AD948" s="48"/>
      <c r="AE948" s="48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  <c r="AP948" s="72"/>
      <c r="AQ948" s="72"/>
      <c r="AR948" s="72"/>
      <c r="AS948" s="72"/>
      <c r="AT948" s="72"/>
      <c r="AU948" s="72"/>
      <c r="AV948" s="72"/>
      <c r="AW948" s="72"/>
      <c r="AX948" s="48"/>
      <c r="AY948" s="72"/>
      <c r="AZ948" s="72"/>
      <c r="BA948" s="72"/>
      <c r="BB948" s="72"/>
      <c r="BC948" s="72"/>
      <c r="BD948" s="72"/>
      <c r="BE948" s="72"/>
      <c r="BF948" s="72"/>
      <c r="BG948" s="72"/>
      <c r="BH948" s="72"/>
      <c r="BI948" s="73"/>
      <c r="BJ948" s="73"/>
      <c r="BK948" s="73"/>
      <c r="BL948" s="73"/>
      <c r="BM948" s="73"/>
      <c r="BN948" s="73"/>
      <c r="BO948" s="73"/>
      <c r="BP948" s="74"/>
    </row>
    <row r="949" spans="1:68" s="66" customFormat="1" hidden="1" outlineLevel="1" x14ac:dyDescent="0.55000000000000004">
      <c r="A949" s="57">
        <f t="shared" si="6"/>
        <v>943</v>
      </c>
      <c r="B949" s="58" t="s">
        <v>1082</v>
      </c>
      <c r="C949" s="59" t="s">
        <v>1083</v>
      </c>
      <c r="D949" s="60" t="s">
        <v>1084</v>
      </c>
      <c r="E949" s="61" t="s">
        <v>1085</v>
      </c>
      <c r="F949" s="62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48"/>
      <c r="AC949" s="48"/>
      <c r="AD949" s="48"/>
      <c r="AE949" s="48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48"/>
      <c r="AY949" s="63"/>
      <c r="AZ949" s="63"/>
      <c r="BA949" s="63"/>
      <c r="BB949" s="63"/>
      <c r="BC949" s="63"/>
      <c r="BD949" s="63"/>
      <c r="BE949" s="63"/>
      <c r="BF949" s="63"/>
      <c r="BG949" s="63"/>
      <c r="BH949" s="63"/>
      <c r="BI949" s="64"/>
      <c r="BJ949" s="64"/>
      <c r="BK949" s="64"/>
      <c r="BL949" s="64"/>
      <c r="BM949" s="64"/>
      <c r="BN949" s="64"/>
      <c r="BO949" s="64"/>
      <c r="BP949" s="65"/>
    </row>
    <row r="950" spans="1:68" s="75" customFormat="1" ht="36" hidden="1" outlineLevel="3" x14ac:dyDescent="0.55000000000000004">
      <c r="A950" s="52">
        <f t="shared" si="6"/>
        <v>944</v>
      </c>
      <c r="B950" s="129" t="s">
        <v>1086</v>
      </c>
      <c r="C950" s="68" t="s">
        <v>1087</v>
      </c>
      <c r="D950" s="55" t="s">
        <v>114</v>
      </c>
      <c r="E950" s="56" t="s">
        <v>1088</v>
      </c>
      <c r="F950" s="71"/>
      <c r="G950" s="72"/>
      <c r="H950" s="72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48"/>
      <c r="AC950" s="48"/>
      <c r="AD950" s="48"/>
      <c r="AE950" s="48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48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3"/>
      <c r="BJ950" s="73"/>
      <c r="BK950" s="73"/>
      <c r="BL950" s="73"/>
      <c r="BM950" s="73"/>
      <c r="BN950" s="73"/>
      <c r="BO950" s="73"/>
      <c r="BP950" s="74"/>
    </row>
    <row r="951" spans="1:68" s="75" customFormat="1" hidden="1" outlineLevel="3" x14ac:dyDescent="0.55000000000000004">
      <c r="A951" s="52">
        <f t="shared" si="6"/>
        <v>945</v>
      </c>
      <c r="B951" s="129" t="s">
        <v>1089</v>
      </c>
      <c r="C951" s="68" t="s">
        <v>1090</v>
      </c>
      <c r="D951" s="55" t="s">
        <v>114</v>
      </c>
      <c r="E951" s="56" t="s">
        <v>1091</v>
      </c>
      <c r="F951" s="71"/>
      <c r="G951" s="72"/>
      <c r="H951" s="72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48"/>
      <c r="AC951" s="48"/>
      <c r="AD951" s="48"/>
      <c r="AE951" s="48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48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3"/>
      <c r="BJ951" s="73"/>
      <c r="BK951" s="73"/>
      <c r="BL951" s="73"/>
      <c r="BM951" s="73"/>
      <c r="BN951" s="73"/>
      <c r="BO951" s="73"/>
      <c r="BP951" s="74"/>
    </row>
    <row r="952" spans="1:68" s="75" customFormat="1" ht="36" hidden="1" outlineLevel="3" x14ac:dyDescent="0.55000000000000004">
      <c r="A952" s="52">
        <f t="shared" si="6"/>
        <v>946</v>
      </c>
      <c r="B952" s="129" t="s">
        <v>1092</v>
      </c>
      <c r="C952" s="68" t="s">
        <v>639</v>
      </c>
      <c r="D952" s="55" t="s">
        <v>114</v>
      </c>
      <c r="E952" s="56" t="s">
        <v>1093</v>
      </c>
      <c r="F952" s="71"/>
      <c r="G952" s="72"/>
      <c r="H952" s="72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48"/>
      <c r="AC952" s="48"/>
      <c r="AD952" s="48"/>
      <c r="AE952" s="48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48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3"/>
      <c r="BJ952" s="73"/>
      <c r="BK952" s="73"/>
      <c r="BL952" s="73"/>
      <c r="BM952" s="73"/>
      <c r="BN952" s="73"/>
      <c r="BO952" s="73"/>
      <c r="BP952" s="74"/>
    </row>
    <row r="953" spans="1:68" s="75" customFormat="1" hidden="1" outlineLevel="3" x14ac:dyDescent="0.55000000000000004">
      <c r="A953" s="52">
        <f t="shared" si="6"/>
        <v>947</v>
      </c>
      <c r="B953" s="129" t="s">
        <v>1094</v>
      </c>
      <c r="C953" s="68" t="s">
        <v>642</v>
      </c>
      <c r="D953" s="55" t="s">
        <v>114</v>
      </c>
      <c r="E953" s="56" t="s">
        <v>1095</v>
      </c>
      <c r="F953" s="71"/>
      <c r="G953" s="72"/>
      <c r="H953" s="72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48"/>
      <c r="AC953" s="48"/>
      <c r="AD953" s="48"/>
      <c r="AE953" s="48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AQ953" s="72"/>
      <c r="AR953" s="72"/>
      <c r="AS953" s="72"/>
      <c r="AT953" s="72"/>
      <c r="AU953" s="72"/>
      <c r="AV953" s="72"/>
      <c r="AW953" s="72"/>
      <c r="AX953" s="48"/>
      <c r="AY953" s="72"/>
      <c r="AZ953" s="72"/>
      <c r="BA953" s="72"/>
      <c r="BB953" s="72"/>
      <c r="BC953" s="72"/>
      <c r="BD953" s="72"/>
      <c r="BE953" s="72"/>
      <c r="BF953" s="72"/>
      <c r="BG953" s="72"/>
      <c r="BH953" s="72"/>
      <c r="BI953" s="73"/>
      <c r="BJ953" s="73"/>
      <c r="BK953" s="73"/>
      <c r="BL953" s="73"/>
      <c r="BM953" s="73"/>
      <c r="BN953" s="73"/>
      <c r="BO953" s="73"/>
      <c r="BP953" s="74"/>
    </row>
    <row r="954" spans="1:68" s="66" customFormat="1" hidden="1" outlineLevel="1" x14ac:dyDescent="0.55000000000000004">
      <c r="A954" s="57">
        <f t="shared" si="6"/>
        <v>948</v>
      </c>
      <c r="B954" s="58" t="s">
        <v>1096</v>
      </c>
      <c r="C954" s="59" t="s">
        <v>1097</v>
      </c>
      <c r="D954" s="60" t="s">
        <v>1098</v>
      </c>
      <c r="E954" s="61" t="s">
        <v>1099</v>
      </c>
      <c r="F954" s="62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48"/>
      <c r="AC954" s="48"/>
      <c r="AD954" s="48"/>
      <c r="AE954" s="48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48"/>
      <c r="AY954" s="63"/>
      <c r="AZ954" s="63"/>
      <c r="BA954" s="63"/>
      <c r="BB954" s="63"/>
      <c r="BC954" s="63"/>
      <c r="BD954" s="63"/>
      <c r="BE954" s="63"/>
      <c r="BF954" s="63"/>
      <c r="BG954" s="63"/>
      <c r="BH954" s="63"/>
      <c r="BI954" s="64"/>
      <c r="BJ954" s="64"/>
      <c r="BK954" s="64"/>
      <c r="BL954" s="64"/>
      <c r="BM954" s="64"/>
      <c r="BN954" s="64"/>
      <c r="BO954" s="64"/>
      <c r="BP954" s="65"/>
    </row>
    <row r="955" spans="1:68" s="75" customFormat="1" hidden="1" outlineLevel="2" x14ac:dyDescent="0.55000000000000004">
      <c r="A955" s="52">
        <f t="shared" si="6"/>
        <v>949</v>
      </c>
      <c r="B955" s="129" t="s">
        <v>1100</v>
      </c>
      <c r="C955" s="68" t="s">
        <v>1019</v>
      </c>
      <c r="D955" s="55" t="s">
        <v>114</v>
      </c>
      <c r="E955" s="56" t="s">
        <v>1101</v>
      </c>
      <c r="F955" s="71"/>
      <c r="G955" s="72"/>
      <c r="H955" s="72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48"/>
      <c r="AC955" s="48"/>
      <c r="AD955" s="48"/>
      <c r="AE955" s="48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AQ955" s="72"/>
      <c r="AR955" s="72"/>
      <c r="AS955" s="72"/>
      <c r="AT955" s="72"/>
      <c r="AU955" s="72"/>
      <c r="AV955" s="72"/>
      <c r="AW955" s="72"/>
      <c r="AX955" s="48"/>
      <c r="AY955" s="72"/>
      <c r="AZ955" s="72"/>
      <c r="BA955" s="72"/>
      <c r="BB955" s="72"/>
      <c r="BC955" s="72"/>
      <c r="BD955" s="72"/>
      <c r="BE955" s="72"/>
      <c r="BF955" s="72"/>
      <c r="BG955" s="72"/>
      <c r="BH955" s="72"/>
      <c r="BI955" s="73"/>
      <c r="BJ955" s="73"/>
      <c r="BK955" s="73"/>
      <c r="BL955" s="73"/>
      <c r="BM955" s="73"/>
      <c r="BN955" s="73"/>
      <c r="BO955" s="73"/>
      <c r="BP955" s="74"/>
    </row>
    <row r="956" spans="1:68" s="75" customFormat="1" hidden="1" outlineLevel="2" x14ac:dyDescent="0.55000000000000004">
      <c r="A956" s="52">
        <f t="shared" si="6"/>
        <v>950</v>
      </c>
      <c r="B956" s="129" t="s">
        <v>1102</v>
      </c>
      <c r="C956" s="68" t="s">
        <v>1046</v>
      </c>
      <c r="D956" s="55" t="s">
        <v>525</v>
      </c>
      <c r="E956" s="56" t="s">
        <v>1103</v>
      </c>
      <c r="F956" s="71"/>
      <c r="G956" s="72"/>
      <c r="H956" s="72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48"/>
      <c r="AC956" s="48"/>
      <c r="AD956" s="48"/>
      <c r="AE956" s="48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72"/>
      <c r="AQ956" s="72"/>
      <c r="AR956" s="72"/>
      <c r="AS956" s="72"/>
      <c r="AT956" s="72"/>
      <c r="AU956" s="72"/>
      <c r="AV956" s="72"/>
      <c r="AW956" s="72"/>
      <c r="AX956" s="48"/>
      <c r="AY956" s="72"/>
      <c r="AZ956" s="72"/>
      <c r="BA956" s="72"/>
      <c r="BB956" s="72"/>
      <c r="BC956" s="72"/>
      <c r="BD956" s="72"/>
      <c r="BE956" s="72"/>
      <c r="BF956" s="72"/>
      <c r="BG956" s="72"/>
      <c r="BH956" s="72"/>
      <c r="BI956" s="73"/>
      <c r="BJ956" s="73"/>
      <c r="BK956" s="73"/>
      <c r="BL956" s="73"/>
      <c r="BM956" s="73"/>
      <c r="BN956" s="73"/>
      <c r="BO956" s="73"/>
      <c r="BP956" s="74"/>
    </row>
    <row r="957" spans="1:68" s="66" customFormat="1" hidden="1" outlineLevel="1" x14ac:dyDescent="0.55000000000000004">
      <c r="A957" s="57">
        <f t="shared" si="6"/>
        <v>951</v>
      </c>
      <c r="B957" s="58" t="s">
        <v>1104</v>
      </c>
      <c r="C957" s="59" t="s">
        <v>1105</v>
      </c>
      <c r="D957" s="60" t="s">
        <v>1106</v>
      </c>
      <c r="E957" s="61" t="s">
        <v>1107</v>
      </c>
      <c r="F957" s="62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48"/>
      <c r="AC957" s="48"/>
      <c r="AD957" s="48"/>
      <c r="AE957" s="48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48"/>
      <c r="AY957" s="63"/>
      <c r="AZ957" s="63"/>
      <c r="BA957" s="63"/>
      <c r="BB957" s="63"/>
      <c r="BC957" s="63"/>
      <c r="BD957" s="63"/>
      <c r="BE957" s="63"/>
      <c r="BF957" s="63"/>
      <c r="BG957" s="63"/>
      <c r="BH957" s="63"/>
      <c r="BI957" s="64"/>
      <c r="BJ957" s="64"/>
      <c r="BK957" s="64"/>
      <c r="BL957" s="64"/>
      <c r="BM957" s="64"/>
      <c r="BN957" s="64"/>
      <c r="BO957" s="64"/>
      <c r="BP957" s="65"/>
    </row>
    <row r="958" spans="1:68" s="75" customFormat="1" hidden="1" outlineLevel="2" x14ac:dyDescent="0.55000000000000004">
      <c r="A958" s="52">
        <f t="shared" si="6"/>
        <v>952</v>
      </c>
      <c r="B958" s="129" t="s">
        <v>1108</v>
      </c>
      <c r="C958" s="68" t="s">
        <v>1019</v>
      </c>
      <c r="D958" s="55" t="s">
        <v>114</v>
      </c>
      <c r="E958" s="56" t="s">
        <v>1101</v>
      </c>
      <c r="F958" s="71"/>
      <c r="G958" s="72"/>
      <c r="H958" s="72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48"/>
      <c r="AC958" s="48"/>
      <c r="AD958" s="48"/>
      <c r="AE958" s="48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  <c r="AP958" s="72"/>
      <c r="AQ958" s="72"/>
      <c r="AR958" s="72"/>
      <c r="AS958" s="72"/>
      <c r="AT958" s="72"/>
      <c r="AU958" s="72"/>
      <c r="AV958" s="72"/>
      <c r="AW958" s="72"/>
      <c r="AX958" s="48"/>
      <c r="AY958" s="72"/>
      <c r="AZ958" s="72"/>
      <c r="BA958" s="72"/>
      <c r="BB958" s="72"/>
      <c r="BC958" s="72"/>
      <c r="BD958" s="72"/>
      <c r="BE958" s="72"/>
      <c r="BF958" s="72"/>
      <c r="BG958" s="72"/>
      <c r="BH958" s="72"/>
      <c r="BI958" s="73"/>
      <c r="BJ958" s="73"/>
      <c r="BK958" s="73"/>
      <c r="BL958" s="73"/>
      <c r="BM958" s="73"/>
      <c r="BN958" s="73"/>
      <c r="BO958" s="73"/>
      <c r="BP958" s="74"/>
    </row>
    <row r="959" spans="1:68" s="75" customFormat="1" hidden="1" outlineLevel="2" x14ac:dyDescent="0.55000000000000004">
      <c r="A959" s="52">
        <f t="shared" si="6"/>
        <v>953</v>
      </c>
      <c r="B959" s="129" t="s">
        <v>1109</v>
      </c>
      <c r="C959" s="68" t="s">
        <v>1046</v>
      </c>
      <c r="D959" s="55" t="s">
        <v>525</v>
      </c>
      <c r="E959" s="56" t="s">
        <v>1103</v>
      </c>
      <c r="F959" s="71"/>
      <c r="G959" s="72"/>
      <c r="H959" s="72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48"/>
      <c r="AC959" s="48"/>
      <c r="AD959" s="48"/>
      <c r="AE959" s="48"/>
      <c r="AF959" s="72"/>
      <c r="AG959" s="72"/>
      <c r="AH959" s="72"/>
      <c r="AI959" s="72"/>
      <c r="AJ959" s="72"/>
      <c r="AK959" s="72"/>
      <c r="AL959" s="72"/>
      <c r="AM959" s="72"/>
      <c r="AN959" s="72"/>
      <c r="AO959" s="72"/>
      <c r="AP959" s="72"/>
      <c r="AQ959" s="72"/>
      <c r="AR959" s="72"/>
      <c r="AS959" s="72"/>
      <c r="AT959" s="72"/>
      <c r="AU959" s="72"/>
      <c r="AV959" s="72"/>
      <c r="AW959" s="72"/>
      <c r="AX959" s="48"/>
      <c r="AY959" s="72"/>
      <c r="AZ959" s="72"/>
      <c r="BA959" s="72"/>
      <c r="BB959" s="72"/>
      <c r="BC959" s="72"/>
      <c r="BD959" s="72"/>
      <c r="BE959" s="72"/>
      <c r="BF959" s="72"/>
      <c r="BG959" s="72"/>
      <c r="BH959" s="72"/>
      <c r="BI959" s="73"/>
      <c r="BJ959" s="73"/>
      <c r="BK959" s="73"/>
      <c r="BL959" s="73"/>
      <c r="BM959" s="73"/>
      <c r="BN959" s="73"/>
      <c r="BO959" s="73"/>
      <c r="BP959" s="74"/>
    </row>
    <row r="960" spans="1:68" s="66" customFormat="1" hidden="1" outlineLevel="1" x14ac:dyDescent="0.55000000000000004">
      <c r="A960" s="57">
        <f t="shared" si="6"/>
        <v>954</v>
      </c>
      <c r="B960" s="58" t="s">
        <v>1110</v>
      </c>
      <c r="C960" s="59" t="s">
        <v>1111</v>
      </c>
      <c r="D960" s="60" t="s">
        <v>1106</v>
      </c>
      <c r="E960" s="61" t="s">
        <v>1112</v>
      </c>
      <c r="F960" s="62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48"/>
      <c r="AC960" s="48"/>
      <c r="AD960" s="48"/>
      <c r="AE960" s="48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48"/>
      <c r="AY960" s="63"/>
      <c r="AZ960" s="63"/>
      <c r="BA960" s="63"/>
      <c r="BB960" s="63"/>
      <c r="BC960" s="63"/>
      <c r="BD960" s="63"/>
      <c r="BE960" s="63"/>
      <c r="BF960" s="63"/>
      <c r="BG960" s="63"/>
      <c r="BH960" s="63"/>
      <c r="BI960" s="64"/>
      <c r="BJ960" s="64"/>
      <c r="BK960" s="64"/>
      <c r="BL960" s="64"/>
      <c r="BM960" s="64"/>
      <c r="BN960" s="64"/>
      <c r="BO960" s="64"/>
      <c r="BP960" s="65"/>
    </row>
    <row r="961" spans="1:68" s="75" customFormat="1" hidden="1" outlineLevel="2" x14ac:dyDescent="0.55000000000000004">
      <c r="A961" s="52">
        <f t="shared" si="6"/>
        <v>955</v>
      </c>
      <c r="B961" s="129" t="s">
        <v>1108</v>
      </c>
      <c r="C961" s="68" t="s">
        <v>1019</v>
      </c>
      <c r="D961" s="55" t="s">
        <v>114</v>
      </c>
      <c r="E961" s="56" t="s">
        <v>1101</v>
      </c>
      <c r="F961" s="71"/>
      <c r="G961" s="72"/>
      <c r="H961" s="72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48"/>
      <c r="AC961" s="48"/>
      <c r="AD961" s="48"/>
      <c r="AE961" s="48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  <c r="AP961" s="72"/>
      <c r="AQ961" s="72"/>
      <c r="AR961" s="72"/>
      <c r="AS961" s="72"/>
      <c r="AT961" s="72"/>
      <c r="AU961" s="72"/>
      <c r="AV961" s="72"/>
      <c r="AW961" s="72"/>
      <c r="AX961" s="48"/>
      <c r="AY961" s="72"/>
      <c r="AZ961" s="72"/>
      <c r="BA961" s="72"/>
      <c r="BB961" s="72"/>
      <c r="BC961" s="72"/>
      <c r="BD961" s="72"/>
      <c r="BE961" s="72"/>
      <c r="BF961" s="72"/>
      <c r="BG961" s="72"/>
      <c r="BH961" s="72"/>
      <c r="BI961" s="73"/>
      <c r="BJ961" s="73"/>
      <c r="BK961" s="73"/>
      <c r="BL961" s="73"/>
      <c r="BM961" s="73"/>
      <c r="BN961" s="73"/>
      <c r="BO961" s="73"/>
      <c r="BP961" s="74"/>
    </row>
    <row r="962" spans="1:68" s="75" customFormat="1" hidden="1" outlineLevel="2" x14ac:dyDescent="0.55000000000000004">
      <c r="A962" s="52">
        <f t="shared" si="6"/>
        <v>956</v>
      </c>
      <c r="B962" s="129" t="s">
        <v>1109</v>
      </c>
      <c r="C962" s="68" t="s">
        <v>1046</v>
      </c>
      <c r="D962" s="55" t="s">
        <v>525</v>
      </c>
      <c r="E962" s="56" t="s">
        <v>1103</v>
      </c>
      <c r="F962" s="71"/>
      <c r="G962" s="72"/>
      <c r="H962" s="72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48"/>
      <c r="AC962" s="48"/>
      <c r="AD962" s="48"/>
      <c r="AE962" s="48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  <c r="AP962" s="72"/>
      <c r="AQ962" s="72"/>
      <c r="AR962" s="72"/>
      <c r="AS962" s="72"/>
      <c r="AT962" s="72"/>
      <c r="AU962" s="72"/>
      <c r="AV962" s="72"/>
      <c r="AW962" s="72"/>
      <c r="AX962" s="48"/>
      <c r="AY962" s="72"/>
      <c r="AZ962" s="72"/>
      <c r="BA962" s="72"/>
      <c r="BB962" s="72"/>
      <c r="BC962" s="72"/>
      <c r="BD962" s="72"/>
      <c r="BE962" s="72"/>
      <c r="BF962" s="72"/>
      <c r="BG962" s="72"/>
      <c r="BH962" s="72"/>
      <c r="BI962" s="73"/>
      <c r="BJ962" s="73"/>
      <c r="BK962" s="73"/>
      <c r="BL962" s="73"/>
      <c r="BM962" s="73"/>
      <c r="BN962" s="73"/>
      <c r="BO962" s="73"/>
      <c r="BP962" s="74"/>
    </row>
    <row r="963" spans="1:68" s="75" customFormat="1" hidden="1" outlineLevel="1" x14ac:dyDescent="0.55000000000000004">
      <c r="A963" s="52">
        <f t="shared" si="6"/>
        <v>957</v>
      </c>
      <c r="B963" s="86" t="s">
        <v>1113</v>
      </c>
      <c r="C963" s="54" t="s">
        <v>1114</v>
      </c>
      <c r="D963" s="55" t="s">
        <v>114</v>
      </c>
      <c r="E963" s="56" t="s">
        <v>1115</v>
      </c>
      <c r="F963" s="71"/>
      <c r="G963" s="72"/>
      <c r="H963" s="72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48"/>
      <c r="AC963" s="48"/>
      <c r="AD963" s="48"/>
      <c r="AE963" s="48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  <c r="AP963" s="72"/>
      <c r="AQ963" s="72"/>
      <c r="AR963" s="72"/>
      <c r="AS963" s="72"/>
      <c r="AT963" s="72"/>
      <c r="AU963" s="72"/>
      <c r="AV963" s="72"/>
      <c r="AW963" s="72"/>
      <c r="AX963" s="48"/>
      <c r="AY963" s="72"/>
      <c r="AZ963" s="72"/>
      <c r="BA963" s="72"/>
      <c r="BB963" s="72"/>
      <c r="BC963" s="72"/>
      <c r="BD963" s="72"/>
      <c r="BE963" s="72"/>
      <c r="BF963" s="72"/>
      <c r="BG963" s="72"/>
      <c r="BH963" s="72"/>
      <c r="BI963" s="73"/>
      <c r="BJ963" s="73"/>
      <c r="BK963" s="73"/>
      <c r="BL963" s="73"/>
      <c r="BM963" s="73"/>
      <c r="BN963" s="73"/>
      <c r="BO963" s="73"/>
      <c r="BP963" s="74"/>
    </row>
    <row r="964" spans="1:68" s="75" customFormat="1" hidden="1" outlineLevel="1" x14ac:dyDescent="0.55000000000000004">
      <c r="A964" s="52">
        <f t="shared" si="6"/>
        <v>958</v>
      </c>
      <c r="B964" s="86" t="s">
        <v>1116</v>
      </c>
      <c r="C964" s="54" t="s">
        <v>1117</v>
      </c>
      <c r="D964" s="55" t="s">
        <v>114</v>
      </c>
      <c r="E964" s="56" t="s">
        <v>1118</v>
      </c>
      <c r="F964" s="71"/>
      <c r="G964" s="72"/>
      <c r="H964" s="72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48"/>
      <c r="AC964" s="48"/>
      <c r="AD964" s="48"/>
      <c r="AE964" s="48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  <c r="AP964" s="72"/>
      <c r="AQ964" s="72"/>
      <c r="AR964" s="72"/>
      <c r="AS964" s="72"/>
      <c r="AT964" s="72"/>
      <c r="AU964" s="72"/>
      <c r="AV964" s="72"/>
      <c r="AW964" s="72"/>
      <c r="AX964" s="48"/>
      <c r="AY964" s="72"/>
      <c r="AZ964" s="72"/>
      <c r="BA964" s="72"/>
      <c r="BB964" s="72"/>
      <c r="BC964" s="72"/>
      <c r="BD964" s="72"/>
      <c r="BE964" s="72"/>
      <c r="BF964" s="72"/>
      <c r="BG964" s="72"/>
      <c r="BH964" s="72"/>
      <c r="BI964" s="73"/>
      <c r="BJ964" s="73"/>
      <c r="BK964" s="73"/>
      <c r="BL964" s="73"/>
      <c r="BM964" s="73"/>
      <c r="BN964" s="73"/>
      <c r="BO964" s="73"/>
      <c r="BP964" s="74"/>
    </row>
    <row r="965" spans="1:68" s="75" customFormat="1" hidden="1" outlineLevel="1" x14ac:dyDescent="0.55000000000000004">
      <c r="A965" s="52">
        <f t="shared" si="6"/>
        <v>959</v>
      </c>
      <c r="B965" s="86" t="s">
        <v>1119</v>
      </c>
      <c r="C965" s="54" t="s">
        <v>1120</v>
      </c>
      <c r="D965" s="55" t="s">
        <v>114</v>
      </c>
      <c r="E965" s="56" t="s">
        <v>1121</v>
      </c>
      <c r="F965" s="71"/>
      <c r="G965" s="72"/>
      <c r="H965" s="72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48"/>
      <c r="AC965" s="48"/>
      <c r="AD965" s="48"/>
      <c r="AE965" s="48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  <c r="AP965" s="72"/>
      <c r="AQ965" s="72"/>
      <c r="AR965" s="72"/>
      <c r="AS965" s="72"/>
      <c r="AT965" s="72"/>
      <c r="AU965" s="72"/>
      <c r="AV965" s="72"/>
      <c r="AW965" s="72"/>
      <c r="AX965" s="48"/>
      <c r="AY965" s="72"/>
      <c r="AZ965" s="72"/>
      <c r="BA965" s="72"/>
      <c r="BB965" s="72"/>
      <c r="BC965" s="72"/>
      <c r="BD965" s="72"/>
      <c r="BE965" s="72"/>
      <c r="BF965" s="72"/>
      <c r="BG965" s="72"/>
      <c r="BH965" s="72"/>
      <c r="BI965" s="73"/>
      <c r="BJ965" s="73"/>
      <c r="BK965" s="73"/>
      <c r="BL965" s="73"/>
      <c r="BM965" s="73"/>
      <c r="BN965" s="73"/>
      <c r="BO965" s="73"/>
      <c r="BP965" s="74"/>
    </row>
    <row r="966" spans="1:68" s="75" customFormat="1" hidden="1" outlineLevel="1" x14ac:dyDescent="0.55000000000000004">
      <c r="A966" s="52">
        <f t="shared" si="6"/>
        <v>960</v>
      </c>
      <c r="B966" s="86" t="s">
        <v>1122</v>
      </c>
      <c r="C966" s="54" t="s">
        <v>1123</v>
      </c>
      <c r="D966" s="55" t="s">
        <v>114</v>
      </c>
      <c r="E966" s="56" t="s">
        <v>1124</v>
      </c>
      <c r="F966" s="71"/>
      <c r="G966" s="72"/>
      <c r="H966" s="72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48"/>
      <c r="AC966" s="48"/>
      <c r="AD966" s="48"/>
      <c r="AE966" s="48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  <c r="AP966" s="72"/>
      <c r="AQ966" s="72"/>
      <c r="AR966" s="72"/>
      <c r="AS966" s="72"/>
      <c r="AT966" s="72"/>
      <c r="AU966" s="72"/>
      <c r="AV966" s="72"/>
      <c r="AW966" s="72"/>
      <c r="AX966" s="48"/>
      <c r="AY966" s="72"/>
      <c r="AZ966" s="72"/>
      <c r="BA966" s="72"/>
      <c r="BB966" s="72"/>
      <c r="BC966" s="72"/>
      <c r="BD966" s="72"/>
      <c r="BE966" s="72"/>
      <c r="BF966" s="72"/>
      <c r="BG966" s="72"/>
      <c r="BH966" s="72"/>
      <c r="BI966" s="73"/>
      <c r="BJ966" s="73"/>
      <c r="BK966" s="73"/>
      <c r="BL966" s="73"/>
      <c r="BM966" s="73"/>
      <c r="BN966" s="73"/>
      <c r="BO966" s="73"/>
      <c r="BP966" s="74"/>
    </row>
    <row r="967" spans="1:68" s="75" customFormat="1" hidden="1" outlineLevel="1" x14ac:dyDescent="0.55000000000000004">
      <c r="A967" s="52">
        <f t="shared" si="6"/>
        <v>961</v>
      </c>
      <c r="B967" s="86" t="s">
        <v>198</v>
      </c>
      <c r="C967" s="54" t="s">
        <v>199</v>
      </c>
      <c r="D967" s="55" t="s">
        <v>114</v>
      </c>
      <c r="E967" s="56" t="s">
        <v>1125</v>
      </c>
      <c r="F967" s="71"/>
      <c r="G967" s="72"/>
      <c r="H967" s="72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48"/>
      <c r="AC967" s="48"/>
      <c r="AD967" s="48"/>
      <c r="AE967" s="48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  <c r="AP967" s="72"/>
      <c r="AQ967" s="72"/>
      <c r="AR967" s="72"/>
      <c r="AS967" s="72"/>
      <c r="AT967" s="72"/>
      <c r="AU967" s="72"/>
      <c r="AV967" s="72"/>
      <c r="AW967" s="72"/>
      <c r="AX967" s="48"/>
      <c r="AY967" s="72"/>
      <c r="AZ967" s="72"/>
      <c r="BA967" s="72"/>
      <c r="BB967" s="72"/>
      <c r="BC967" s="72"/>
      <c r="BD967" s="72"/>
      <c r="BE967" s="72"/>
      <c r="BF967" s="72"/>
      <c r="BG967" s="72"/>
      <c r="BH967" s="72"/>
      <c r="BI967" s="73"/>
      <c r="BJ967" s="73"/>
      <c r="BK967" s="73"/>
      <c r="BL967" s="73"/>
      <c r="BM967" s="73"/>
      <c r="BN967" s="73"/>
      <c r="BO967" s="73"/>
      <c r="BP967" s="74"/>
    </row>
    <row r="968" spans="1:68" s="85" customFormat="1" collapsed="1" x14ac:dyDescent="0.55000000000000004">
      <c r="A968" s="76">
        <f t="shared" si="6"/>
        <v>962</v>
      </c>
      <c r="B968" s="77" t="s">
        <v>1126</v>
      </c>
      <c r="C968" s="78" t="s">
        <v>1127</v>
      </c>
      <c r="D968" s="79" t="s">
        <v>1128</v>
      </c>
      <c r="E968" s="80" t="s">
        <v>1129</v>
      </c>
      <c r="F968" s="81" t="s">
        <v>121</v>
      </c>
      <c r="G968" s="82" t="s">
        <v>122</v>
      </c>
      <c r="H968" s="82" t="s">
        <v>122</v>
      </c>
      <c r="I968" s="48" t="s">
        <v>122</v>
      </c>
      <c r="J968" s="82" t="s">
        <v>122</v>
      </c>
      <c r="K968" s="82" t="s">
        <v>122</v>
      </c>
      <c r="L968" s="48" t="s">
        <v>122</v>
      </c>
      <c r="M968" s="48" t="s">
        <v>122</v>
      </c>
      <c r="N968" s="48" t="s">
        <v>122</v>
      </c>
      <c r="O968" s="48" t="s">
        <v>122</v>
      </c>
      <c r="P968" s="82"/>
      <c r="Q968" s="82" t="s">
        <v>122</v>
      </c>
      <c r="R968" s="82" t="s">
        <v>122</v>
      </c>
      <c r="S968" s="82" t="s">
        <v>122</v>
      </c>
      <c r="T968" s="82" t="s">
        <v>122</v>
      </c>
      <c r="U968" s="48" t="s">
        <v>122</v>
      </c>
      <c r="V968" s="48" t="s">
        <v>122</v>
      </c>
      <c r="W968" s="48" t="s">
        <v>122</v>
      </c>
      <c r="X968" s="82" t="s">
        <v>122</v>
      </c>
      <c r="Y968" s="82" t="s">
        <v>122</v>
      </c>
      <c r="Z968" s="82" t="s">
        <v>122</v>
      </c>
      <c r="AA968" s="82"/>
      <c r="AB968" s="48" t="s">
        <v>122</v>
      </c>
      <c r="AC968" s="48" t="s">
        <v>122</v>
      </c>
      <c r="AD968" s="48"/>
      <c r="AE968" s="48" t="s">
        <v>122</v>
      </c>
      <c r="AF968" s="82"/>
      <c r="AG968" s="82"/>
      <c r="AH968" s="82"/>
      <c r="AI968" s="82"/>
      <c r="AJ968" s="82"/>
      <c r="AK968" s="82"/>
      <c r="AL968" s="82"/>
      <c r="AM968" s="82"/>
      <c r="AN968" s="82"/>
      <c r="AO968" s="48" t="s">
        <v>122</v>
      </c>
      <c r="AP968" s="82" t="s">
        <v>122</v>
      </c>
      <c r="AQ968" s="82" t="s">
        <v>122</v>
      </c>
      <c r="AR968" s="82" t="s">
        <v>122</v>
      </c>
      <c r="AS968" s="48" t="s">
        <v>122</v>
      </c>
      <c r="AT968" s="48" t="s">
        <v>122</v>
      </c>
      <c r="AU968" s="82" t="s">
        <v>122</v>
      </c>
      <c r="AV968" s="82" t="s">
        <v>122</v>
      </c>
      <c r="AW968" s="48" t="s">
        <v>122</v>
      </c>
      <c r="AX968" s="48" t="s">
        <v>122</v>
      </c>
      <c r="AY968" s="82"/>
      <c r="AZ968" s="48" t="s">
        <v>122</v>
      </c>
      <c r="BA968" s="48" t="s">
        <v>122</v>
      </c>
      <c r="BB968" s="48" t="s">
        <v>122</v>
      </c>
      <c r="BC968" s="48" t="s">
        <v>122</v>
      </c>
      <c r="BD968" s="48" t="s">
        <v>122</v>
      </c>
      <c r="BE968" s="48" t="s">
        <v>122</v>
      </c>
      <c r="BF968" s="48" t="s">
        <v>122</v>
      </c>
      <c r="BG968" s="48" t="s">
        <v>122</v>
      </c>
      <c r="BH968" s="48" t="s">
        <v>122</v>
      </c>
      <c r="BI968" s="83"/>
      <c r="BJ968" s="83"/>
      <c r="BK968" s="83"/>
      <c r="BL968" s="83"/>
      <c r="BM968" s="83"/>
      <c r="BN968" s="83"/>
      <c r="BO968" s="83"/>
      <c r="BP968" s="84"/>
    </row>
    <row r="969" spans="1:68" s="75" customFormat="1" hidden="1" outlineLevel="1" x14ac:dyDescent="0.55000000000000004">
      <c r="A969" s="52">
        <f t="shared" si="6"/>
        <v>963</v>
      </c>
      <c r="B969" s="86" t="s">
        <v>1130</v>
      </c>
      <c r="C969" s="54" t="s">
        <v>1131</v>
      </c>
      <c r="D969" s="55" t="s">
        <v>114</v>
      </c>
      <c r="E969" s="56" t="s">
        <v>1132</v>
      </c>
      <c r="F969" s="71"/>
      <c r="G969" s="72"/>
      <c r="H969" s="72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48"/>
      <c r="AC969" s="48"/>
      <c r="AD969" s="48"/>
      <c r="AE969" s="48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72"/>
      <c r="AQ969" s="72"/>
      <c r="AR969" s="72"/>
      <c r="AS969" s="72"/>
      <c r="AT969" s="72"/>
      <c r="AU969" s="72"/>
      <c r="AV969" s="72"/>
      <c r="AW969" s="72"/>
      <c r="AX969" s="48"/>
      <c r="AY969" s="72"/>
      <c r="AZ969" s="72"/>
      <c r="BA969" s="72"/>
      <c r="BB969" s="72"/>
      <c r="BC969" s="72"/>
      <c r="BD969" s="72"/>
      <c r="BE969" s="72"/>
      <c r="BF969" s="72"/>
      <c r="BG969" s="72"/>
      <c r="BH969" s="72"/>
      <c r="BI969" s="73"/>
      <c r="BJ969" s="73"/>
      <c r="BK969" s="73"/>
      <c r="BL969" s="73"/>
      <c r="BM969" s="73"/>
      <c r="BN969" s="73"/>
      <c r="BO969" s="73"/>
      <c r="BP969" s="74"/>
    </row>
    <row r="970" spans="1:68" s="75" customFormat="1" ht="36" hidden="1" outlineLevel="1" x14ac:dyDescent="0.55000000000000004">
      <c r="A970" s="52">
        <f t="shared" si="6"/>
        <v>964</v>
      </c>
      <c r="B970" s="86" t="s">
        <v>1133</v>
      </c>
      <c r="C970" s="54" t="s">
        <v>181</v>
      </c>
      <c r="D970" s="55" t="s">
        <v>114</v>
      </c>
      <c r="E970" s="56" t="s">
        <v>1017</v>
      </c>
      <c r="F970" s="71"/>
      <c r="G970" s="72"/>
      <c r="H970" s="72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48"/>
      <c r="AC970" s="48"/>
      <c r="AD970" s="48"/>
      <c r="AE970" s="48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72"/>
      <c r="AQ970" s="72"/>
      <c r="AR970" s="72"/>
      <c r="AS970" s="72"/>
      <c r="AT970" s="72"/>
      <c r="AU970" s="72"/>
      <c r="AV970" s="72"/>
      <c r="AW970" s="72"/>
      <c r="AX970" s="48"/>
      <c r="AY970" s="72"/>
      <c r="AZ970" s="72"/>
      <c r="BA970" s="72"/>
      <c r="BB970" s="72"/>
      <c r="BC970" s="72"/>
      <c r="BD970" s="72"/>
      <c r="BE970" s="72"/>
      <c r="BF970" s="72"/>
      <c r="BG970" s="72"/>
      <c r="BH970" s="72"/>
      <c r="BI970" s="73"/>
      <c r="BJ970" s="73"/>
      <c r="BK970" s="73"/>
      <c r="BL970" s="73"/>
      <c r="BM970" s="73"/>
      <c r="BN970" s="73"/>
      <c r="BO970" s="73"/>
      <c r="BP970" s="74"/>
    </row>
    <row r="971" spans="1:68" s="75" customFormat="1" hidden="1" outlineLevel="1" x14ac:dyDescent="0.55000000000000004">
      <c r="A971" s="52">
        <f t="shared" si="6"/>
        <v>965</v>
      </c>
      <c r="B971" s="86" t="s">
        <v>1134</v>
      </c>
      <c r="C971" s="54" t="s">
        <v>1036</v>
      </c>
      <c r="D971" s="55" t="s">
        <v>114</v>
      </c>
      <c r="E971" s="56" t="s">
        <v>1037</v>
      </c>
      <c r="F971" s="71"/>
      <c r="G971" s="72"/>
      <c r="H971" s="72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48"/>
      <c r="AC971" s="48"/>
      <c r="AD971" s="48"/>
      <c r="AE971" s="48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  <c r="AP971" s="72"/>
      <c r="AQ971" s="72"/>
      <c r="AR971" s="72"/>
      <c r="AS971" s="72"/>
      <c r="AT971" s="72"/>
      <c r="AU971" s="72"/>
      <c r="AV971" s="72"/>
      <c r="AW971" s="72"/>
      <c r="AX971" s="48"/>
      <c r="AY971" s="72"/>
      <c r="AZ971" s="72"/>
      <c r="BA971" s="72"/>
      <c r="BB971" s="72"/>
      <c r="BC971" s="72"/>
      <c r="BD971" s="72"/>
      <c r="BE971" s="72"/>
      <c r="BF971" s="72"/>
      <c r="BG971" s="72"/>
      <c r="BH971" s="72"/>
      <c r="BI971" s="73"/>
      <c r="BJ971" s="73"/>
      <c r="BK971" s="73"/>
      <c r="BL971" s="73"/>
      <c r="BM971" s="73"/>
      <c r="BN971" s="73"/>
      <c r="BO971" s="73"/>
      <c r="BP971" s="74"/>
    </row>
    <row r="972" spans="1:68" s="75" customFormat="1" hidden="1" outlineLevel="1" x14ac:dyDescent="0.55000000000000004">
      <c r="A972" s="52">
        <f t="shared" si="6"/>
        <v>966</v>
      </c>
      <c r="B972" s="86" t="s">
        <v>1135</v>
      </c>
      <c r="C972" s="54" t="s">
        <v>1039</v>
      </c>
      <c r="D972" s="55" t="s">
        <v>114</v>
      </c>
      <c r="E972" s="56" t="s">
        <v>1040</v>
      </c>
      <c r="F972" s="71"/>
      <c r="G972" s="72"/>
      <c r="H972" s="72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48"/>
      <c r="AC972" s="48"/>
      <c r="AD972" s="48"/>
      <c r="AE972" s="48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  <c r="AP972" s="72"/>
      <c r="AQ972" s="72"/>
      <c r="AR972" s="72"/>
      <c r="AS972" s="72"/>
      <c r="AT972" s="72"/>
      <c r="AU972" s="72"/>
      <c r="AV972" s="72"/>
      <c r="AW972" s="72"/>
      <c r="AX972" s="48"/>
      <c r="AY972" s="72"/>
      <c r="AZ972" s="72"/>
      <c r="BA972" s="72"/>
      <c r="BB972" s="72"/>
      <c r="BC972" s="72"/>
      <c r="BD972" s="72"/>
      <c r="BE972" s="72"/>
      <c r="BF972" s="72"/>
      <c r="BG972" s="72"/>
      <c r="BH972" s="72"/>
      <c r="BI972" s="73"/>
      <c r="BJ972" s="73"/>
      <c r="BK972" s="73"/>
      <c r="BL972" s="73"/>
      <c r="BM972" s="73"/>
      <c r="BN972" s="73"/>
      <c r="BO972" s="73"/>
      <c r="BP972" s="74"/>
    </row>
    <row r="973" spans="1:68" s="66" customFormat="1" hidden="1" outlineLevel="1" x14ac:dyDescent="0.55000000000000004">
      <c r="A973" s="57">
        <f t="shared" si="6"/>
        <v>967</v>
      </c>
      <c r="B973" s="58" t="s">
        <v>1136</v>
      </c>
      <c r="C973" s="59" t="s">
        <v>1137</v>
      </c>
      <c r="D973" s="60" t="s">
        <v>1138</v>
      </c>
      <c r="E973" s="61" t="s">
        <v>1139</v>
      </c>
      <c r="F973" s="62" t="s">
        <v>121</v>
      </c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48"/>
      <c r="AC973" s="48"/>
      <c r="AD973" s="48"/>
      <c r="AE973" s="48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48"/>
      <c r="AY973" s="63"/>
      <c r="AZ973" s="63"/>
      <c r="BA973" s="63"/>
      <c r="BB973" s="63"/>
      <c r="BC973" s="63"/>
      <c r="BD973" s="63"/>
      <c r="BE973" s="63"/>
      <c r="BF973" s="63"/>
      <c r="BG973" s="63"/>
      <c r="BH973" s="63"/>
      <c r="BI973" s="64"/>
      <c r="BJ973" s="64"/>
      <c r="BK973" s="64"/>
      <c r="BL973" s="64"/>
      <c r="BM973" s="64"/>
      <c r="BN973" s="64"/>
      <c r="BO973" s="64"/>
      <c r="BP973" s="65"/>
    </row>
    <row r="974" spans="1:68" s="75" customFormat="1" hidden="1" outlineLevel="2" x14ac:dyDescent="0.55000000000000004">
      <c r="A974" s="52">
        <f t="shared" si="6"/>
        <v>968</v>
      </c>
      <c r="B974" s="129" t="s">
        <v>1050</v>
      </c>
      <c r="C974" s="68" t="s">
        <v>1046</v>
      </c>
      <c r="D974" s="55" t="s">
        <v>525</v>
      </c>
      <c r="E974" s="56" t="s">
        <v>1052</v>
      </c>
      <c r="F974" s="71"/>
      <c r="G974" s="72"/>
      <c r="H974" s="72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48"/>
      <c r="AC974" s="48"/>
      <c r="AD974" s="48"/>
      <c r="AE974" s="48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  <c r="AP974" s="72"/>
      <c r="AQ974" s="72"/>
      <c r="AR974" s="72"/>
      <c r="AS974" s="72"/>
      <c r="AT974" s="72"/>
      <c r="AU974" s="72"/>
      <c r="AV974" s="72"/>
      <c r="AW974" s="72"/>
      <c r="AX974" s="48"/>
      <c r="AY974" s="72"/>
      <c r="AZ974" s="72"/>
      <c r="BA974" s="72"/>
      <c r="BB974" s="72"/>
      <c r="BC974" s="72"/>
      <c r="BD974" s="72"/>
      <c r="BE974" s="72"/>
      <c r="BF974" s="72"/>
      <c r="BG974" s="72"/>
      <c r="BH974" s="72"/>
      <c r="BI974" s="73"/>
      <c r="BJ974" s="73"/>
      <c r="BK974" s="73"/>
      <c r="BL974" s="73"/>
      <c r="BM974" s="73"/>
      <c r="BN974" s="73"/>
      <c r="BO974" s="73"/>
      <c r="BP974" s="74"/>
    </row>
    <row r="975" spans="1:68" s="75" customFormat="1" hidden="1" outlineLevel="2" x14ac:dyDescent="0.55000000000000004">
      <c r="A975" s="52">
        <f t="shared" si="6"/>
        <v>969</v>
      </c>
      <c r="B975" s="129" t="s">
        <v>1054</v>
      </c>
      <c r="C975" s="68" t="s">
        <v>592</v>
      </c>
      <c r="D975" s="55" t="s">
        <v>114</v>
      </c>
      <c r="E975" s="56" t="s">
        <v>1140</v>
      </c>
      <c r="F975" s="71"/>
      <c r="G975" s="72"/>
      <c r="H975" s="72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48"/>
      <c r="AC975" s="48"/>
      <c r="AD975" s="48"/>
      <c r="AE975" s="48"/>
      <c r="AF975" s="72"/>
      <c r="AG975" s="72"/>
      <c r="AH975" s="72"/>
      <c r="AI975" s="72"/>
      <c r="AJ975" s="72"/>
      <c r="AK975" s="72"/>
      <c r="AL975" s="72"/>
      <c r="AM975" s="72"/>
      <c r="AN975" s="72"/>
      <c r="AO975" s="72"/>
      <c r="AP975" s="72"/>
      <c r="AQ975" s="72"/>
      <c r="AR975" s="72"/>
      <c r="AS975" s="72"/>
      <c r="AT975" s="72"/>
      <c r="AU975" s="72"/>
      <c r="AV975" s="72"/>
      <c r="AW975" s="72"/>
      <c r="AX975" s="48"/>
      <c r="AY975" s="72"/>
      <c r="AZ975" s="72"/>
      <c r="BA975" s="72"/>
      <c r="BB975" s="72"/>
      <c r="BC975" s="72"/>
      <c r="BD975" s="72"/>
      <c r="BE975" s="72"/>
      <c r="BF975" s="72"/>
      <c r="BG975" s="72"/>
      <c r="BH975" s="72"/>
      <c r="BI975" s="73"/>
      <c r="BJ975" s="73"/>
      <c r="BK975" s="73"/>
      <c r="BL975" s="73"/>
      <c r="BM975" s="73"/>
      <c r="BN975" s="73"/>
      <c r="BO975" s="73"/>
      <c r="BP975" s="74"/>
    </row>
    <row r="976" spans="1:68" s="66" customFormat="1" hidden="1" outlineLevel="1" x14ac:dyDescent="0.55000000000000004">
      <c r="A976" s="57">
        <f t="shared" si="6"/>
        <v>970</v>
      </c>
      <c r="B976" s="58" t="s">
        <v>1141</v>
      </c>
      <c r="C976" s="59" t="s">
        <v>1142</v>
      </c>
      <c r="D976" s="60" t="s">
        <v>1068</v>
      </c>
      <c r="E976" s="61" t="s">
        <v>1143</v>
      </c>
      <c r="F976" s="62" t="s">
        <v>121</v>
      </c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48"/>
      <c r="AC976" s="48"/>
      <c r="AD976" s="48"/>
      <c r="AE976" s="48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48"/>
      <c r="AY976" s="63"/>
      <c r="AZ976" s="63"/>
      <c r="BA976" s="63"/>
      <c r="BB976" s="63"/>
      <c r="BC976" s="63"/>
      <c r="BD976" s="63"/>
      <c r="BE976" s="63"/>
      <c r="BF976" s="63"/>
      <c r="BG976" s="63"/>
      <c r="BH976" s="63"/>
      <c r="BI976" s="64"/>
      <c r="BJ976" s="64"/>
      <c r="BK976" s="64"/>
      <c r="BL976" s="64"/>
      <c r="BM976" s="64"/>
      <c r="BN976" s="64"/>
      <c r="BO976" s="64"/>
      <c r="BP976" s="65"/>
    </row>
    <row r="977" spans="1:68" s="75" customFormat="1" ht="36" hidden="1" outlineLevel="2" x14ac:dyDescent="0.55000000000000004">
      <c r="A977" s="52">
        <f t="shared" si="6"/>
        <v>971</v>
      </c>
      <c r="B977" s="129" t="s">
        <v>1060</v>
      </c>
      <c r="C977" s="68" t="s">
        <v>1061</v>
      </c>
      <c r="D977" s="55" t="s">
        <v>589</v>
      </c>
      <c r="E977" s="56" t="s">
        <v>1062</v>
      </c>
      <c r="F977" s="71"/>
      <c r="G977" s="72"/>
      <c r="H977" s="72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48"/>
      <c r="AC977" s="48"/>
      <c r="AD977" s="48"/>
      <c r="AE977" s="48"/>
      <c r="AF977" s="72"/>
      <c r="AG977" s="72"/>
      <c r="AH977" s="72"/>
      <c r="AI977" s="72"/>
      <c r="AJ977" s="72"/>
      <c r="AK977" s="72"/>
      <c r="AL977" s="72"/>
      <c r="AM977" s="72"/>
      <c r="AN977" s="72"/>
      <c r="AO977" s="72"/>
      <c r="AP977" s="72"/>
      <c r="AQ977" s="72"/>
      <c r="AR977" s="72"/>
      <c r="AS977" s="72"/>
      <c r="AT977" s="72"/>
      <c r="AU977" s="72"/>
      <c r="AV977" s="72"/>
      <c r="AW977" s="72"/>
      <c r="AX977" s="48"/>
      <c r="AY977" s="72"/>
      <c r="AZ977" s="72"/>
      <c r="BA977" s="72"/>
      <c r="BB977" s="72"/>
      <c r="BC977" s="72"/>
      <c r="BD977" s="72"/>
      <c r="BE977" s="72"/>
      <c r="BF977" s="72"/>
      <c r="BG977" s="72"/>
      <c r="BH977" s="72"/>
      <c r="BI977" s="73"/>
      <c r="BJ977" s="73"/>
      <c r="BK977" s="73"/>
      <c r="BL977" s="73"/>
      <c r="BM977" s="73"/>
      <c r="BN977" s="73"/>
      <c r="BO977" s="73"/>
      <c r="BP977" s="74"/>
    </row>
    <row r="978" spans="1:68" s="75" customFormat="1" ht="54" hidden="1" outlineLevel="2" x14ac:dyDescent="0.55000000000000004">
      <c r="A978" s="52">
        <f t="shared" si="6"/>
        <v>972</v>
      </c>
      <c r="B978" s="129" t="s">
        <v>1063</v>
      </c>
      <c r="C978" s="68" t="s">
        <v>1064</v>
      </c>
      <c r="D978" s="55" t="s">
        <v>114</v>
      </c>
      <c r="E978" s="56" t="s">
        <v>1065</v>
      </c>
      <c r="F978" s="71"/>
      <c r="G978" s="72"/>
      <c r="H978" s="72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48"/>
      <c r="AC978" s="48"/>
      <c r="AD978" s="48"/>
      <c r="AE978" s="48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AQ978" s="72"/>
      <c r="AR978" s="72"/>
      <c r="AS978" s="72"/>
      <c r="AT978" s="72"/>
      <c r="AU978" s="72"/>
      <c r="AV978" s="72"/>
      <c r="AW978" s="72"/>
      <c r="AX978" s="48"/>
      <c r="AY978" s="72"/>
      <c r="AZ978" s="72"/>
      <c r="BA978" s="72"/>
      <c r="BB978" s="72"/>
      <c r="BC978" s="72"/>
      <c r="BD978" s="72"/>
      <c r="BE978" s="72"/>
      <c r="BF978" s="72"/>
      <c r="BG978" s="72"/>
      <c r="BH978" s="72"/>
      <c r="BI978" s="73"/>
      <c r="BJ978" s="73"/>
      <c r="BK978" s="73"/>
      <c r="BL978" s="73"/>
      <c r="BM978" s="73"/>
      <c r="BN978" s="73"/>
      <c r="BO978" s="73"/>
      <c r="BP978" s="74"/>
    </row>
    <row r="979" spans="1:68" s="66" customFormat="1" hidden="1" outlineLevel="1" x14ac:dyDescent="0.55000000000000004">
      <c r="A979" s="57">
        <f t="shared" si="6"/>
        <v>973</v>
      </c>
      <c r="B979" s="58" t="s">
        <v>1144</v>
      </c>
      <c r="C979" s="59" t="s">
        <v>1145</v>
      </c>
      <c r="D979" s="60" t="s">
        <v>828</v>
      </c>
      <c r="E979" s="61" t="s">
        <v>1146</v>
      </c>
      <c r="F979" s="62" t="s">
        <v>121</v>
      </c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48"/>
      <c r="AC979" s="48"/>
      <c r="AD979" s="48"/>
      <c r="AE979" s="48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48"/>
      <c r="AY979" s="63"/>
      <c r="AZ979" s="63"/>
      <c r="BA979" s="63"/>
      <c r="BB979" s="63"/>
      <c r="BC979" s="63"/>
      <c r="BD979" s="63"/>
      <c r="BE979" s="63"/>
      <c r="BF979" s="63"/>
      <c r="BG979" s="63"/>
      <c r="BH979" s="63"/>
      <c r="BI979" s="64"/>
      <c r="BJ979" s="64"/>
      <c r="BK979" s="64"/>
      <c r="BL979" s="64"/>
      <c r="BM979" s="64"/>
      <c r="BN979" s="64"/>
      <c r="BO979" s="64"/>
      <c r="BP979" s="65"/>
    </row>
    <row r="980" spans="1:68" s="75" customFormat="1" ht="36" hidden="1" outlineLevel="2" x14ac:dyDescent="0.55000000000000004">
      <c r="A980" s="52">
        <f t="shared" si="6"/>
        <v>974</v>
      </c>
      <c r="B980" s="129" t="s">
        <v>737</v>
      </c>
      <c r="C980" s="68" t="s">
        <v>738</v>
      </c>
      <c r="D980" s="55" t="s">
        <v>589</v>
      </c>
      <c r="E980" s="56" t="s">
        <v>739</v>
      </c>
      <c r="F980" s="71"/>
      <c r="G980" s="72"/>
      <c r="H980" s="72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48"/>
      <c r="AC980" s="48"/>
      <c r="AD980" s="48"/>
      <c r="AE980" s="48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48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3"/>
      <c r="BJ980" s="73"/>
      <c r="BK980" s="73"/>
      <c r="BL980" s="73"/>
      <c r="BM980" s="73"/>
      <c r="BN980" s="73"/>
      <c r="BO980" s="73"/>
      <c r="BP980" s="74"/>
    </row>
    <row r="981" spans="1:68" s="75" customFormat="1" ht="90" hidden="1" outlineLevel="2" x14ac:dyDescent="0.55000000000000004">
      <c r="A981" s="52">
        <f t="shared" si="6"/>
        <v>975</v>
      </c>
      <c r="B981" s="129" t="s">
        <v>740</v>
      </c>
      <c r="C981" s="68" t="s">
        <v>592</v>
      </c>
      <c r="D981" s="55" t="s">
        <v>114</v>
      </c>
      <c r="E981" s="56" t="s">
        <v>741</v>
      </c>
      <c r="F981" s="71"/>
      <c r="G981" s="72"/>
      <c r="H981" s="72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48"/>
      <c r="AC981" s="48"/>
      <c r="AD981" s="48"/>
      <c r="AE981" s="48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48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3"/>
      <c r="BJ981" s="73"/>
      <c r="BK981" s="73"/>
      <c r="BL981" s="73"/>
      <c r="BM981" s="73"/>
      <c r="BN981" s="73"/>
      <c r="BO981" s="73"/>
      <c r="BP981" s="74"/>
    </row>
    <row r="982" spans="1:68" s="66" customFormat="1" hidden="1" outlineLevel="1" x14ac:dyDescent="0.55000000000000004">
      <c r="A982" s="57">
        <f t="shared" si="6"/>
        <v>976</v>
      </c>
      <c r="B982" s="58" t="s">
        <v>1147</v>
      </c>
      <c r="C982" s="59" t="s">
        <v>888</v>
      </c>
      <c r="D982" s="60" t="s">
        <v>828</v>
      </c>
      <c r="E982" s="61" t="s">
        <v>1148</v>
      </c>
      <c r="F982" s="62" t="s">
        <v>121</v>
      </c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48"/>
      <c r="AC982" s="48"/>
      <c r="AD982" s="48"/>
      <c r="AE982" s="48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48"/>
      <c r="AY982" s="63"/>
      <c r="AZ982" s="63"/>
      <c r="BA982" s="63"/>
      <c r="BB982" s="63"/>
      <c r="BC982" s="63"/>
      <c r="BD982" s="63"/>
      <c r="BE982" s="63"/>
      <c r="BF982" s="63"/>
      <c r="BG982" s="63"/>
      <c r="BH982" s="63"/>
      <c r="BI982" s="64"/>
      <c r="BJ982" s="64"/>
      <c r="BK982" s="64"/>
      <c r="BL982" s="64"/>
      <c r="BM982" s="64"/>
      <c r="BN982" s="64"/>
      <c r="BO982" s="64"/>
      <c r="BP982" s="65"/>
    </row>
    <row r="983" spans="1:68" s="75" customFormat="1" ht="36" hidden="1" outlineLevel="2" x14ac:dyDescent="0.55000000000000004">
      <c r="A983" s="52">
        <f t="shared" si="6"/>
        <v>977</v>
      </c>
      <c r="B983" s="129" t="s">
        <v>737</v>
      </c>
      <c r="C983" s="68" t="s">
        <v>738</v>
      </c>
      <c r="D983" s="55" t="s">
        <v>589</v>
      </c>
      <c r="E983" s="56" t="s">
        <v>739</v>
      </c>
      <c r="F983" s="71"/>
      <c r="G983" s="72"/>
      <c r="H983" s="72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48"/>
      <c r="AC983" s="48"/>
      <c r="AD983" s="48"/>
      <c r="AE983" s="48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AQ983" s="72"/>
      <c r="AR983" s="72"/>
      <c r="AS983" s="72"/>
      <c r="AT983" s="72"/>
      <c r="AU983" s="72"/>
      <c r="AV983" s="72"/>
      <c r="AW983" s="72"/>
      <c r="AX983" s="48"/>
      <c r="AY983" s="72"/>
      <c r="AZ983" s="72"/>
      <c r="BA983" s="72"/>
      <c r="BB983" s="72"/>
      <c r="BC983" s="72"/>
      <c r="BD983" s="72"/>
      <c r="BE983" s="72"/>
      <c r="BF983" s="72"/>
      <c r="BG983" s="72"/>
      <c r="BH983" s="72"/>
      <c r="BI983" s="73"/>
      <c r="BJ983" s="73"/>
      <c r="BK983" s="73"/>
      <c r="BL983" s="73"/>
      <c r="BM983" s="73"/>
      <c r="BN983" s="73"/>
      <c r="BO983" s="73"/>
      <c r="BP983" s="74"/>
    </row>
    <row r="984" spans="1:68" s="75" customFormat="1" ht="90" hidden="1" outlineLevel="2" x14ac:dyDescent="0.55000000000000004">
      <c r="A984" s="52">
        <f t="shared" si="6"/>
        <v>978</v>
      </c>
      <c r="B984" s="129" t="s">
        <v>740</v>
      </c>
      <c r="C984" s="68" t="s">
        <v>592</v>
      </c>
      <c r="D984" s="55" t="s">
        <v>114</v>
      </c>
      <c r="E984" s="56" t="s">
        <v>741</v>
      </c>
      <c r="F984" s="71"/>
      <c r="G984" s="72"/>
      <c r="H984" s="72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48"/>
      <c r="AC984" s="48"/>
      <c r="AD984" s="48"/>
      <c r="AE984" s="48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AQ984" s="72"/>
      <c r="AR984" s="72"/>
      <c r="AS984" s="72"/>
      <c r="AT984" s="72"/>
      <c r="AU984" s="72"/>
      <c r="AV984" s="72"/>
      <c r="AW984" s="72"/>
      <c r="AX984" s="48"/>
      <c r="AY984" s="72"/>
      <c r="AZ984" s="72"/>
      <c r="BA984" s="72"/>
      <c r="BB984" s="72"/>
      <c r="BC984" s="72"/>
      <c r="BD984" s="72"/>
      <c r="BE984" s="72"/>
      <c r="BF984" s="72"/>
      <c r="BG984" s="72"/>
      <c r="BH984" s="72"/>
      <c r="BI984" s="73"/>
      <c r="BJ984" s="73"/>
      <c r="BK984" s="73"/>
      <c r="BL984" s="73"/>
      <c r="BM984" s="73"/>
      <c r="BN984" s="73"/>
      <c r="BO984" s="73"/>
      <c r="BP984" s="74"/>
    </row>
    <row r="985" spans="1:68" s="66" customFormat="1" hidden="1" outlineLevel="1" x14ac:dyDescent="0.55000000000000004">
      <c r="A985" s="57">
        <f t="shared" si="6"/>
        <v>979</v>
      </c>
      <c r="B985" s="58" t="s">
        <v>1149</v>
      </c>
      <c r="C985" s="59" t="s">
        <v>1150</v>
      </c>
      <c r="D985" s="60" t="s">
        <v>1151</v>
      </c>
      <c r="E985" s="61" t="s">
        <v>1152</v>
      </c>
      <c r="F985" s="62" t="s">
        <v>121</v>
      </c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48"/>
      <c r="AC985" s="48"/>
      <c r="AD985" s="48"/>
      <c r="AE985" s="48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48"/>
      <c r="AY985" s="63"/>
      <c r="AZ985" s="63"/>
      <c r="BA985" s="63"/>
      <c r="BB985" s="63"/>
      <c r="BC985" s="63"/>
      <c r="BD985" s="63"/>
      <c r="BE985" s="63"/>
      <c r="BF985" s="63"/>
      <c r="BG985" s="63"/>
      <c r="BH985" s="63"/>
      <c r="BI985" s="64"/>
      <c r="BJ985" s="64"/>
      <c r="BK985" s="64"/>
      <c r="BL985" s="64"/>
      <c r="BM985" s="64"/>
      <c r="BN985" s="64"/>
      <c r="BO985" s="64"/>
      <c r="BP985" s="65"/>
    </row>
    <row r="986" spans="1:68" s="98" customFormat="1" ht="36" hidden="1" outlineLevel="2" x14ac:dyDescent="0.55000000000000004">
      <c r="A986" s="89">
        <f t="shared" si="6"/>
        <v>980</v>
      </c>
      <c r="B986" s="99" t="s">
        <v>746</v>
      </c>
      <c r="C986" s="100" t="s">
        <v>747</v>
      </c>
      <c r="D986" s="92" t="s">
        <v>589</v>
      </c>
      <c r="E986" s="93" t="s">
        <v>748</v>
      </c>
      <c r="F986" s="94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  <c r="AA986" s="95"/>
      <c r="AB986" s="48"/>
      <c r="AC986" s="48"/>
      <c r="AD986" s="48"/>
      <c r="AE986" s="48"/>
      <c r="AF986" s="95"/>
      <c r="AG986" s="95"/>
      <c r="AH986" s="95"/>
      <c r="AI986" s="95"/>
      <c r="AJ986" s="95"/>
      <c r="AK986" s="95"/>
      <c r="AL986" s="95"/>
      <c r="AM986" s="95"/>
      <c r="AN986" s="95"/>
      <c r="AO986" s="95"/>
      <c r="AP986" s="95"/>
      <c r="AQ986" s="95"/>
      <c r="AR986" s="95"/>
      <c r="AS986" s="95"/>
      <c r="AT986" s="95"/>
      <c r="AU986" s="95"/>
      <c r="AV986" s="95"/>
      <c r="AW986" s="95"/>
      <c r="AX986" s="48"/>
      <c r="AY986" s="95"/>
      <c r="AZ986" s="95"/>
      <c r="BA986" s="95"/>
      <c r="BB986" s="95"/>
      <c r="BC986" s="95"/>
      <c r="BD986" s="95"/>
      <c r="BE986" s="95"/>
      <c r="BF986" s="95"/>
      <c r="BG986" s="95"/>
      <c r="BH986" s="95"/>
      <c r="BI986" s="96"/>
      <c r="BJ986" s="96"/>
      <c r="BK986" s="96"/>
      <c r="BL986" s="96"/>
      <c r="BM986" s="96"/>
      <c r="BN986" s="96"/>
      <c r="BO986" s="96"/>
      <c r="BP986" s="97"/>
    </row>
    <row r="987" spans="1:68" s="98" customFormat="1" ht="90" hidden="1" outlineLevel="2" x14ac:dyDescent="0.55000000000000004">
      <c r="A987" s="89">
        <f t="shared" si="6"/>
        <v>981</v>
      </c>
      <c r="B987" s="99" t="s">
        <v>749</v>
      </c>
      <c r="C987" s="100" t="s">
        <v>592</v>
      </c>
      <c r="D987" s="92" t="s">
        <v>114</v>
      </c>
      <c r="E987" s="93" t="s">
        <v>1078</v>
      </c>
      <c r="F987" s="94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  <c r="AA987" s="95"/>
      <c r="AB987" s="48"/>
      <c r="AC987" s="48"/>
      <c r="AD987" s="48"/>
      <c r="AE987" s="48"/>
      <c r="AF987" s="95"/>
      <c r="AG987" s="95"/>
      <c r="AH987" s="95"/>
      <c r="AI987" s="95"/>
      <c r="AJ987" s="95"/>
      <c r="AK987" s="95"/>
      <c r="AL987" s="95"/>
      <c r="AM987" s="95"/>
      <c r="AN987" s="95"/>
      <c r="AO987" s="95"/>
      <c r="AP987" s="95"/>
      <c r="AQ987" s="95"/>
      <c r="AR987" s="95"/>
      <c r="AS987" s="95"/>
      <c r="AT987" s="95"/>
      <c r="AU987" s="95"/>
      <c r="AV987" s="95"/>
      <c r="AW987" s="95"/>
      <c r="AX987" s="48"/>
      <c r="AY987" s="95"/>
      <c r="AZ987" s="95"/>
      <c r="BA987" s="95"/>
      <c r="BB987" s="95"/>
      <c r="BC987" s="95"/>
      <c r="BD987" s="95"/>
      <c r="BE987" s="95"/>
      <c r="BF987" s="95"/>
      <c r="BG987" s="95"/>
      <c r="BH987" s="95"/>
      <c r="BI987" s="96"/>
      <c r="BJ987" s="96"/>
      <c r="BK987" s="96"/>
      <c r="BL987" s="96"/>
      <c r="BM987" s="96"/>
      <c r="BN987" s="96"/>
      <c r="BO987" s="96"/>
      <c r="BP987" s="97"/>
    </row>
    <row r="988" spans="1:68" s="66" customFormat="1" hidden="1" outlineLevel="1" x14ac:dyDescent="0.55000000000000004">
      <c r="A988" s="57">
        <f t="shared" si="6"/>
        <v>982</v>
      </c>
      <c r="B988" s="58" t="s">
        <v>1153</v>
      </c>
      <c r="C988" s="59" t="s">
        <v>1154</v>
      </c>
      <c r="D988" s="60" t="s">
        <v>1106</v>
      </c>
      <c r="E988" s="61" t="s">
        <v>1155</v>
      </c>
      <c r="F988" s="62" t="s">
        <v>121</v>
      </c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48"/>
      <c r="AC988" s="48"/>
      <c r="AD988" s="48"/>
      <c r="AE988" s="48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48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64"/>
      <c r="BJ988" s="64"/>
      <c r="BK988" s="64"/>
      <c r="BL988" s="64"/>
      <c r="BM988" s="64"/>
      <c r="BN988" s="64"/>
      <c r="BO988" s="64"/>
      <c r="BP988" s="65"/>
    </row>
    <row r="989" spans="1:68" s="75" customFormat="1" hidden="1" outlineLevel="2" x14ac:dyDescent="0.55000000000000004">
      <c r="A989" s="52">
        <f t="shared" si="6"/>
        <v>983</v>
      </c>
      <c r="B989" s="129" t="s">
        <v>1108</v>
      </c>
      <c r="C989" s="68" t="s">
        <v>1019</v>
      </c>
      <c r="D989" s="55" t="s">
        <v>114</v>
      </c>
      <c r="E989" s="56" t="s">
        <v>1101</v>
      </c>
      <c r="F989" s="71"/>
      <c r="G989" s="72"/>
      <c r="H989" s="72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48"/>
      <c r="AC989" s="48"/>
      <c r="AD989" s="48"/>
      <c r="AE989" s="48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  <c r="AP989" s="72"/>
      <c r="AQ989" s="72"/>
      <c r="AR989" s="72"/>
      <c r="AS989" s="72"/>
      <c r="AT989" s="72"/>
      <c r="AU989" s="72"/>
      <c r="AV989" s="72"/>
      <c r="AW989" s="72"/>
      <c r="AX989" s="48"/>
      <c r="AY989" s="72"/>
      <c r="AZ989" s="72"/>
      <c r="BA989" s="72"/>
      <c r="BB989" s="72"/>
      <c r="BC989" s="72"/>
      <c r="BD989" s="72"/>
      <c r="BE989" s="72"/>
      <c r="BF989" s="72"/>
      <c r="BG989" s="72"/>
      <c r="BH989" s="72"/>
      <c r="BI989" s="73"/>
      <c r="BJ989" s="73"/>
      <c r="BK989" s="73"/>
      <c r="BL989" s="73"/>
      <c r="BM989" s="73"/>
      <c r="BN989" s="73"/>
      <c r="BO989" s="73"/>
      <c r="BP989" s="74"/>
    </row>
    <row r="990" spans="1:68" s="75" customFormat="1" hidden="1" outlineLevel="2" x14ac:dyDescent="0.55000000000000004">
      <c r="A990" s="52">
        <f t="shared" si="6"/>
        <v>984</v>
      </c>
      <c r="B990" s="129" t="s">
        <v>1109</v>
      </c>
      <c r="C990" s="68" t="s">
        <v>1046</v>
      </c>
      <c r="D990" s="55" t="s">
        <v>525</v>
      </c>
      <c r="E990" s="56" t="s">
        <v>1103</v>
      </c>
      <c r="F990" s="71"/>
      <c r="G990" s="72"/>
      <c r="H990" s="72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48"/>
      <c r="AC990" s="48"/>
      <c r="AD990" s="48"/>
      <c r="AE990" s="48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  <c r="AP990" s="72"/>
      <c r="AQ990" s="72"/>
      <c r="AR990" s="72"/>
      <c r="AS990" s="72"/>
      <c r="AT990" s="72"/>
      <c r="AU990" s="72"/>
      <c r="AV990" s="72"/>
      <c r="AW990" s="72"/>
      <c r="AX990" s="48"/>
      <c r="AY990" s="72"/>
      <c r="AZ990" s="72"/>
      <c r="BA990" s="72"/>
      <c r="BB990" s="72"/>
      <c r="BC990" s="72"/>
      <c r="BD990" s="72"/>
      <c r="BE990" s="72"/>
      <c r="BF990" s="72"/>
      <c r="BG990" s="72"/>
      <c r="BH990" s="72"/>
      <c r="BI990" s="73"/>
      <c r="BJ990" s="73"/>
      <c r="BK990" s="73"/>
      <c r="BL990" s="73"/>
      <c r="BM990" s="73"/>
      <c r="BN990" s="73"/>
      <c r="BO990" s="73"/>
      <c r="BP990" s="74"/>
    </row>
    <row r="991" spans="1:68" s="85" customFormat="1" collapsed="1" x14ac:dyDescent="0.55000000000000004">
      <c r="A991" s="76">
        <f t="shared" ref="A991:A1245" si="7">ROW()-6</f>
        <v>985</v>
      </c>
      <c r="B991" s="77" t="s">
        <v>1156</v>
      </c>
      <c r="C991" s="78" t="s">
        <v>1157</v>
      </c>
      <c r="D991" s="79" t="s">
        <v>1158</v>
      </c>
      <c r="E991" s="80" t="s">
        <v>1159</v>
      </c>
      <c r="F991" s="81" t="s">
        <v>312</v>
      </c>
      <c r="G991" s="48" t="s">
        <v>122</v>
      </c>
      <c r="H991" s="48" t="s">
        <v>122</v>
      </c>
      <c r="I991" s="48" t="s">
        <v>122</v>
      </c>
      <c r="J991" s="48" t="s">
        <v>122</v>
      </c>
      <c r="K991" s="48" t="s">
        <v>122</v>
      </c>
      <c r="L991" s="48" t="s">
        <v>122</v>
      </c>
      <c r="M991" s="82"/>
      <c r="N991" s="82"/>
      <c r="O991" s="48" t="s">
        <v>122</v>
      </c>
      <c r="P991" s="82"/>
      <c r="Q991" s="48" t="s">
        <v>122</v>
      </c>
      <c r="R991" s="48" t="s">
        <v>122</v>
      </c>
      <c r="S991" s="48" t="s">
        <v>122</v>
      </c>
      <c r="T991" s="48" t="s">
        <v>122</v>
      </c>
      <c r="U991" s="82"/>
      <c r="V991" s="82"/>
      <c r="W991" s="82"/>
      <c r="X991" s="48" t="s">
        <v>122</v>
      </c>
      <c r="Y991" s="48" t="s">
        <v>122</v>
      </c>
      <c r="Z991" s="48" t="s">
        <v>122</v>
      </c>
      <c r="AA991" s="82"/>
      <c r="AB991" s="48" t="s">
        <v>122</v>
      </c>
      <c r="AC991" s="48" t="s">
        <v>122</v>
      </c>
      <c r="AD991" s="48"/>
      <c r="AE991" s="48" t="s">
        <v>122</v>
      </c>
      <c r="AF991" s="82"/>
      <c r="AG991" s="82"/>
      <c r="AH991" s="82"/>
      <c r="AI991" s="82"/>
      <c r="AJ991" s="82"/>
      <c r="AK991" s="82"/>
      <c r="AL991" s="82"/>
      <c r="AM991" s="82"/>
      <c r="AN991" s="82"/>
      <c r="AO991" s="48" t="s">
        <v>122</v>
      </c>
      <c r="AP991" s="48" t="s">
        <v>122</v>
      </c>
      <c r="AQ991" s="48" t="s">
        <v>122</v>
      </c>
      <c r="AR991" s="48" t="s">
        <v>122</v>
      </c>
      <c r="AS991" s="48" t="s">
        <v>122</v>
      </c>
      <c r="AT991" s="48" t="s">
        <v>122</v>
      </c>
      <c r="AU991" s="48" t="s">
        <v>122</v>
      </c>
      <c r="AV991" s="48" t="s">
        <v>122</v>
      </c>
      <c r="AW991" s="48" t="s">
        <v>122</v>
      </c>
      <c r="AX991" s="48" t="s">
        <v>122</v>
      </c>
      <c r="AY991" s="82"/>
      <c r="AZ991" s="82"/>
      <c r="BA991" s="82"/>
      <c r="BB991" s="82"/>
      <c r="BC991" s="82"/>
      <c r="BD991" s="48" t="s">
        <v>122</v>
      </c>
      <c r="BE991" s="48" t="s">
        <v>122</v>
      </c>
      <c r="BF991" s="48" t="s">
        <v>122</v>
      </c>
      <c r="BG991" s="48" t="s">
        <v>122</v>
      </c>
      <c r="BH991" s="48" t="s">
        <v>122</v>
      </c>
      <c r="BI991" s="83"/>
      <c r="BJ991" s="83"/>
      <c r="BK991" s="83"/>
      <c r="BL991" s="83"/>
      <c r="BM991" s="83"/>
      <c r="BN991" s="83"/>
      <c r="BO991" s="83"/>
      <c r="BP991" s="84"/>
    </row>
    <row r="992" spans="1:68" s="75" customFormat="1" hidden="1" outlineLevel="1" x14ac:dyDescent="0.55000000000000004">
      <c r="A992" s="52">
        <f t="shared" si="7"/>
        <v>986</v>
      </c>
      <c r="B992" s="86" t="s">
        <v>1160</v>
      </c>
      <c r="C992" s="54" t="s">
        <v>1161</v>
      </c>
      <c r="D992" s="55" t="s">
        <v>525</v>
      </c>
      <c r="E992" s="56" t="s">
        <v>1162</v>
      </c>
      <c r="F992" s="71"/>
      <c r="G992" s="72"/>
      <c r="H992" s="72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48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  <c r="AP992" s="72"/>
      <c r="AQ992" s="72"/>
      <c r="AR992" s="72"/>
      <c r="AS992" s="72"/>
      <c r="AT992" s="72"/>
      <c r="AU992" s="72"/>
      <c r="AV992" s="72"/>
      <c r="AW992" s="72"/>
      <c r="AX992" s="48"/>
      <c r="AY992" s="72"/>
      <c r="AZ992" s="72"/>
      <c r="BA992" s="72"/>
      <c r="BB992" s="72"/>
      <c r="BC992" s="72"/>
      <c r="BD992" s="72"/>
      <c r="BE992" s="72"/>
      <c r="BF992" s="72"/>
      <c r="BG992" s="72"/>
      <c r="BH992" s="72"/>
      <c r="BI992" s="73"/>
      <c r="BJ992" s="73"/>
      <c r="BK992" s="73"/>
      <c r="BL992" s="73"/>
      <c r="BM992" s="73"/>
      <c r="BN992" s="73"/>
      <c r="BO992" s="73"/>
      <c r="BP992" s="74"/>
    </row>
    <row r="993" spans="1:68" s="75" customFormat="1" hidden="1" outlineLevel="1" x14ac:dyDescent="0.55000000000000004">
      <c r="A993" s="52">
        <f t="shared" si="7"/>
        <v>987</v>
      </c>
      <c r="B993" s="86" t="s">
        <v>723</v>
      </c>
      <c r="C993" s="54" t="s">
        <v>724</v>
      </c>
      <c r="D993" s="55" t="s">
        <v>525</v>
      </c>
      <c r="E993" s="56" t="s">
        <v>1163</v>
      </c>
      <c r="F993" s="71"/>
      <c r="G993" s="72"/>
      <c r="H993" s="72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48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  <c r="AP993" s="72"/>
      <c r="AQ993" s="72"/>
      <c r="AR993" s="72"/>
      <c r="AS993" s="72"/>
      <c r="AT993" s="72"/>
      <c r="AU993" s="72"/>
      <c r="AV993" s="72"/>
      <c r="AW993" s="72"/>
      <c r="AX993" s="48"/>
      <c r="AY993" s="72"/>
      <c r="AZ993" s="72"/>
      <c r="BA993" s="72"/>
      <c r="BB993" s="72"/>
      <c r="BC993" s="72"/>
      <c r="BD993" s="72"/>
      <c r="BE993" s="72"/>
      <c r="BF993" s="72"/>
      <c r="BG993" s="72"/>
      <c r="BH993" s="72"/>
      <c r="BI993" s="73"/>
      <c r="BJ993" s="73"/>
      <c r="BK993" s="73"/>
      <c r="BL993" s="73"/>
      <c r="BM993" s="73"/>
      <c r="BN993" s="73"/>
      <c r="BO993" s="73"/>
      <c r="BP993" s="74"/>
    </row>
    <row r="994" spans="1:68" s="75" customFormat="1" hidden="1" outlineLevel="1" x14ac:dyDescent="0.55000000000000004">
      <c r="A994" s="52">
        <f t="shared" si="7"/>
        <v>988</v>
      </c>
      <c r="B994" s="86" t="s">
        <v>1008</v>
      </c>
      <c r="C994" s="54" t="s">
        <v>1009</v>
      </c>
      <c r="D994" s="55" t="s">
        <v>525</v>
      </c>
      <c r="E994" s="56" t="s">
        <v>1010</v>
      </c>
      <c r="F994" s="71"/>
      <c r="G994" s="72"/>
      <c r="H994" s="72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48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  <c r="AP994" s="72"/>
      <c r="AQ994" s="72"/>
      <c r="AR994" s="72"/>
      <c r="AS994" s="72"/>
      <c r="AT994" s="72"/>
      <c r="AU994" s="72"/>
      <c r="AV994" s="72"/>
      <c r="AW994" s="72"/>
      <c r="AX994" s="48"/>
      <c r="AY994" s="72"/>
      <c r="AZ994" s="72"/>
      <c r="BA994" s="72"/>
      <c r="BB994" s="72"/>
      <c r="BC994" s="72"/>
      <c r="BD994" s="72"/>
      <c r="BE994" s="72"/>
      <c r="BF994" s="72"/>
      <c r="BG994" s="72"/>
      <c r="BH994" s="72"/>
      <c r="BI994" s="73"/>
      <c r="BJ994" s="73"/>
      <c r="BK994" s="73"/>
      <c r="BL994" s="73"/>
      <c r="BM994" s="73"/>
      <c r="BN994" s="73"/>
      <c r="BO994" s="73"/>
      <c r="BP994" s="74"/>
    </row>
    <row r="995" spans="1:68" s="85" customFormat="1" collapsed="1" x14ac:dyDescent="0.55000000000000004">
      <c r="A995" s="76">
        <f t="shared" si="7"/>
        <v>989</v>
      </c>
      <c r="B995" s="77" t="s">
        <v>1164</v>
      </c>
      <c r="C995" s="78" t="s">
        <v>1165</v>
      </c>
      <c r="D995" s="79" t="s">
        <v>1166</v>
      </c>
      <c r="E995" s="80" t="s">
        <v>1167</v>
      </c>
      <c r="F995" s="81" t="s">
        <v>312</v>
      </c>
      <c r="G995" s="82" t="s">
        <v>122</v>
      </c>
      <c r="H995" s="82" t="s">
        <v>122</v>
      </c>
      <c r="I995" s="48" t="s">
        <v>122</v>
      </c>
      <c r="J995" s="82"/>
      <c r="K995" s="82" t="s">
        <v>122</v>
      </c>
      <c r="L995" s="48" t="s">
        <v>122</v>
      </c>
      <c r="M995" s="48" t="s">
        <v>122</v>
      </c>
      <c r="N995" s="48" t="s">
        <v>122</v>
      </c>
      <c r="O995" s="48" t="s">
        <v>122</v>
      </c>
      <c r="P995" s="82"/>
      <c r="Q995" s="82"/>
      <c r="R995" s="82"/>
      <c r="S995" s="82"/>
      <c r="T995" s="82"/>
      <c r="U995" s="48"/>
      <c r="V995" s="48"/>
      <c r="W995" s="48"/>
      <c r="X995" s="82"/>
      <c r="Y995" s="82" t="s">
        <v>122</v>
      </c>
      <c r="Z995" s="82" t="s">
        <v>122</v>
      </c>
      <c r="AA995" s="82"/>
      <c r="AB995" s="48" t="s">
        <v>122</v>
      </c>
      <c r="AC995" s="48" t="s">
        <v>122</v>
      </c>
      <c r="AD995" s="48"/>
      <c r="AE995" s="48" t="s">
        <v>122</v>
      </c>
      <c r="AF995" s="82"/>
      <c r="AG995" s="82"/>
      <c r="AH995" s="82"/>
      <c r="AI995" s="82"/>
      <c r="AJ995" s="82"/>
      <c r="AK995" s="82"/>
      <c r="AL995" s="82"/>
      <c r="AM995" s="82"/>
      <c r="AN995" s="82"/>
      <c r="AO995" s="48" t="s">
        <v>122</v>
      </c>
      <c r="AP995" s="48" t="s">
        <v>122</v>
      </c>
      <c r="AQ995" s="48" t="s">
        <v>122</v>
      </c>
      <c r="AR995" s="48" t="s">
        <v>122</v>
      </c>
      <c r="AS995" s="48" t="s">
        <v>122</v>
      </c>
      <c r="AT995" s="48" t="s">
        <v>122</v>
      </c>
      <c r="AU995" s="48" t="s">
        <v>122</v>
      </c>
      <c r="AV995" s="48" t="s">
        <v>122</v>
      </c>
      <c r="AW995" s="48" t="s">
        <v>122</v>
      </c>
      <c r="AX995" s="48" t="s">
        <v>122</v>
      </c>
      <c r="AY995" s="82"/>
      <c r="AZ995" s="48" t="s">
        <v>122</v>
      </c>
      <c r="BA995" s="48" t="s">
        <v>122</v>
      </c>
      <c r="BB995" s="48"/>
      <c r="BC995" s="48"/>
      <c r="BD995" s="48" t="s">
        <v>122</v>
      </c>
      <c r="BE995" s="48" t="s">
        <v>122</v>
      </c>
      <c r="BF995" s="48" t="s">
        <v>122</v>
      </c>
      <c r="BG995" s="48" t="s">
        <v>122</v>
      </c>
      <c r="BH995" s="48" t="s">
        <v>122</v>
      </c>
      <c r="BI995" s="83"/>
      <c r="BJ995" s="83"/>
      <c r="BK995" s="83"/>
      <c r="BL995" s="83"/>
      <c r="BM995" s="83"/>
      <c r="BN995" s="83"/>
      <c r="BO995" s="83"/>
      <c r="BP995" s="84"/>
    </row>
    <row r="996" spans="1:68" s="75" customFormat="1" hidden="1" outlineLevel="1" x14ac:dyDescent="0.55000000000000004">
      <c r="A996" s="52">
        <f t="shared" si="7"/>
        <v>990</v>
      </c>
      <c r="B996" s="86" t="s">
        <v>1168</v>
      </c>
      <c r="C996" s="54" t="s">
        <v>1169</v>
      </c>
      <c r="D996" s="55" t="s">
        <v>114</v>
      </c>
      <c r="E996" s="56" t="s">
        <v>1170</v>
      </c>
      <c r="F996" s="71"/>
      <c r="G996" s="72"/>
      <c r="H996" s="72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  <c r="AP996" s="72"/>
      <c r="AQ996" s="72"/>
      <c r="AR996" s="72"/>
      <c r="AS996" s="72"/>
      <c r="AT996" s="72"/>
      <c r="AU996" s="72"/>
      <c r="AV996" s="72"/>
      <c r="AW996" s="72"/>
      <c r="AX996" s="72"/>
      <c r="AY996" s="72"/>
      <c r="AZ996" s="72"/>
      <c r="BA996" s="72"/>
      <c r="BB996" s="72"/>
      <c r="BC996" s="72"/>
      <c r="BD996" s="72"/>
      <c r="BE996" s="72"/>
      <c r="BF996" s="72"/>
      <c r="BG996" s="72"/>
      <c r="BH996" s="72"/>
      <c r="BI996" s="73"/>
      <c r="BJ996" s="73"/>
      <c r="BK996" s="73"/>
      <c r="BL996" s="73"/>
      <c r="BM996" s="73"/>
      <c r="BN996" s="73"/>
      <c r="BO996" s="73"/>
      <c r="BP996" s="74"/>
    </row>
    <row r="997" spans="1:68" s="75" customFormat="1" hidden="1" outlineLevel="1" x14ac:dyDescent="0.55000000000000004">
      <c r="A997" s="52">
        <f t="shared" si="7"/>
        <v>991</v>
      </c>
      <c r="B997" s="86" t="s">
        <v>1171</v>
      </c>
      <c r="C997" s="54" t="s">
        <v>1172</v>
      </c>
      <c r="D997" s="55" t="s">
        <v>114</v>
      </c>
      <c r="E997" s="56" t="s">
        <v>1173</v>
      </c>
      <c r="F997" s="71"/>
      <c r="G997" s="72"/>
      <c r="H997" s="72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  <c r="AP997" s="72"/>
      <c r="AQ997" s="72"/>
      <c r="AR997" s="72"/>
      <c r="AS997" s="72"/>
      <c r="AT997" s="72"/>
      <c r="AU997" s="72"/>
      <c r="AV997" s="72"/>
      <c r="AW997" s="72"/>
      <c r="AX997" s="72"/>
      <c r="AY997" s="72"/>
      <c r="AZ997" s="72"/>
      <c r="BA997" s="72"/>
      <c r="BB997" s="72"/>
      <c r="BC997" s="72"/>
      <c r="BD997" s="72"/>
      <c r="BE997" s="72"/>
      <c r="BF997" s="72"/>
      <c r="BG997" s="72"/>
      <c r="BH997" s="72"/>
      <c r="BI997" s="73"/>
      <c r="BJ997" s="73"/>
      <c r="BK997" s="73"/>
      <c r="BL997" s="73"/>
      <c r="BM997" s="73"/>
      <c r="BN997" s="73"/>
      <c r="BO997" s="73"/>
      <c r="BP997" s="74"/>
    </row>
    <row r="998" spans="1:68" s="75" customFormat="1" hidden="1" outlineLevel="1" x14ac:dyDescent="0.55000000000000004">
      <c r="A998" s="52">
        <f t="shared" si="7"/>
        <v>992</v>
      </c>
      <c r="B998" s="86" t="s">
        <v>1174</v>
      </c>
      <c r="C998" s="54" t="s">
        <v>1175</v>
      </c>
      <c r="D998" s="55" t="s">
        <v>114</v>
      </c>
      <c r="E998" s="56" t="s">
        <v>1176</v>
      </c>
      <c r="F998" s="71"/>
      <c r="G998" s="72"/>
      <c r="H998" s="72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  <c r="AP998" s="72"/>
      <c r="AQ998" s="72"/>
      <c r="AR998" s="72"/>
      <c r="AS998" s="72"/>
      <c r="AT998" s="72"/>
      <c r="AU998" s="72"/>
      <c r="AV998" s="72"/>
      <c r="AW998" s="72"/>
      <c r="AX998" s="72"/>
      <c r="AY998" s="72"/>
      <c r="AZ998" s="72"/>
      <c r="BA998" s="72"/>
      <c r="BB998" s="72"/>
      <c r="BC998" s="72"/>
      <c r="BD998" s="72"/>
      <c r="BE998" s="72"/>
      <c r="BF998" s="72"/>
      <c r="BG998" s="72"/>
      <c r="BH998" s="72"/>
      <c r="BI998" s="73"/>
      <c r="BJ998" s="73"/>
      <c r="BK998" s="73"/>
      <c r="BL998" s="73"/>
      <c r="BM998" s="73"/>
      <c r="BN998" s="73"/>
      <c r="BO998" s="73"/>
      <c r="BP998" s="74"/>
    </row>
    <row r="999" spans="1:68" s="75" customFormat="1" hidden="1" outlineLevel="1" x14ac:dyDescent="0.55000000000000004">
      <c r="A999" s="52">
        <f t="shared" si="7"/>
        <v>993</v>
      </c>
      <c r="B999" s="86" t="s">
        <v>1177</v>
      </c>
      <c r="C999" s="54" t="s">
        <v>1178</v>
      </c>
      <c r="D999" s="55" t="s">
        <v>114</v>
      </c>
      <c r="E999" s="56" t="s">
        <v>1179</v>
      </c>
      <c r="F999" s="71"/>
      <c r="G999" s="72"/>
      <c r="H999" s="72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  <c r="AP999" s="72"/>
      <c r="AQ999" s="72"/>
      <c r="AR999" s="72"/>
      <c r="AS999" s="72"/>
      <c r="AT999" s="72"/>
      <c r="AU999" s="72"/>
      <c r="AV999" s="72"/>
      <c r="AW999" s="72"/>
      <c r="AX999" s="72"/>
      <c r="AY999" s="72"/>
      <c r="AZ999" s="72"/>
      <c r="BA999" s="72"/>
      <c r="BB999" s="72"/>
      <c r="BC999" s="72"/>
      <c r="BD999" s="72"/>
      <c r="BE999" s="72"/>
      <c r="BF999" s="72"/>
      <c r="BG999" s="72"/>
      <c r="BH999" s="72"/>
      <c r="BI999" s="73"/>
      <c r="BJ999" s="73"/>
      <c r="BK999" s="73"/>
      <c r="BL999" s="73"/>
      <c r="BM999" s="73"/>
      <c r="BN999" s="73"/>
      <c r="BO999" s="73"/>
      <c r="BP999" s="74"/>
    </row>
    <row r="1000" spans="1:68" s="75" customFormat="1" hidden="1" outlineLevel="1" x14ac:dyDescent="0.55000000000000004">
      <c r="A1000" s="52">
        <f t="shared" si="7"/>
        <v>994</v>
      </c>
      <c r="B1000" s="86" t="s">
        <v>1180</v>
      </c>
      <c r="C1000" s="54" t="s">
        <v>1181</v>
      </c>
      <c r="D1000" s="55" t="s">
        <v>114</v>
      </c>
      <c r="E1000" s="56" t="s">
        <v>1182</v>
      </c>
      <c r="F1000" s="71"/>
      <c r="G1000" s="72"/>
      <c r="H1000" s="72"/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  <c r="AP1000" s="72"/>
      <c r="AQ1000" s="72"/>
      <c r="AR1000" s="72"/>
      <c r="AS1000" s="72"/>
      <c r="AT1000" s="72"/>
      <c r="AU1000" s="72"/>
      <c r="AV1000" s="72"/>
      <c r="AW1000" s="72"/>
      <c r="AX1000" s="72"/>
      <c r="AY1000" s="72"/>
      <c r="AZ1000" s="72"/>
      <c r="BA1000" s="72"/>
      <c r="BB1000" s="72"/>
      <c r="BC1000" s="72"/>
      <c r="BD1000" s="72"/>
      <c r="BE1000" s="72"/>
      <c r="BF1000" s="72"/>
      <c r="BG1000" s="72"/>
      <c r="BH1000" s="72"/>
      <c r="BI1000" s="73"/>
      <c r="BJ1000" s="73"/>
      <c r="BK1000" s="73"/>
      <c r="BL1000" s="73"/>
      <c r="BM1000" s="73"/>
      <c r="BN1000" s="73"/>
      <c r="BO1000" s="73"/>
      <c r="BP1000" s="74"/>
    </row>
    <row r="1001" spans="1:68" s="75" customFormat="1" hidden="1" outlineLevel="1" x14ac:dyDescent="0.55000000000000004">
      <c r="A1001" s="52">
        <f t="shared" si="7"/>
        <v>995</v>
      </c>
      <c r="B1001" s="86" t="s">
        <v>1183</v>
      </c>
      <c r="C1001" s="54" t="s">
        <v>1184</v>
      </c>
      <c r="D1001" s="55" t="s">
        <v>114</v>
      </c>
      <c r="E1001" s="56" t="s">
        <v>1185</v>
      </c>
      <c r="F1001" s="71"/>
      <c r="G1001" s="72"/>
      <c r="H1001" s="72"/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  <c r="AP1001" s="72"/>
      <c r="AQ1001" s="72"/>
      <c r="AR1001" s="72"/>
      <c r="AS1001" s="72"/>
      <c r="AT1001" s="72"/>
      <c r="AU1001" s="72"/>
      <c r="AV1001" s="72"/>
      <c r="AW1001" s="72"/>
      <c r="AX1001" s="72"/>
      <c r="AY1001" s="72"/>
      <c r="AZ1001" s="72"/>
      <c r="BA1001" s="72"/>
      <c r="BB1001" s="72"/>
      <c r="BC1001" s="72"/>
      <c r="BD1001" s="72"/>
      <c r="BE1001" s="72"/>
      <c r="BF1001" s="72"/>
      <c r="BG1001" s="72"/>
      <c r="BH1001" s="72"/>
      <c r="BI1001" s="73"/>
      <c r="BJ1001" s="73"/>
      <c r="BK1001" s="73"/>
      <c r="BL1001" s="73"/>
      <c r="BM1001" s="73"/>
      <c r="BN1001" s="73"/>
      <c r="BO1001" s="73"/>
      <c r="BP1001" s="74"/>
    </row>
    <row r="1002" spans="1:68" s="75" customFormat="1" hidden="1" outlineLevel="1" x14ac:dyDescent="0.55000000000000004">
      <c r="A1002" s="52">
        <f t="shared" si="7"/>
        <v>996</v>
      </c>
      <c r="B1002" s="86" t="s">
        <v>1186</v>
      </c>
      <c r="C1002" s="54" t="s">
        <v>1187</v>
      </c>
      <c r="D1002" s="55" t="s">
        <v>114</v>
      </c>
      <c r="E1002" s="56" t="s">
        <v>1188</v>
      </c>
      <c r="F1002" s="71"/>
      <c r="G1002" s="72"/>
      <c r="H1002" s="72"/>
      <c r="I1002" s="72"/>
      <c r="J1002" s="72"/>
      <c r="K1002" s="72"/>
      <c r="L1002" s="72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72"/>
      <c r="AQ1002" s="72"/>
      <c r="AR1002" s="72"/>
      <c r="AS1002" s="72"/>
      <c r="AT1002" s="72"/>
      <c r="AU1002" s="72"/>
      <c r="AV1002" s="72"/>
      <c r="AW1002" s="72"/>
      <c r="AX1002" s="72"/>
      <c r="AY1002" s="72"/>
      <c r="AZ1002" s="72"/>
      <c r="BA1002" s="72"/>
      <c r="BB1002" s="72"/>
      <c r="BC1002" s="72"/>
      <c r="BD1002" s="72"/>
      <c r="BE1002" s="72"/>
      <c r="BF1002" s="72"/>
      <c r="BG1002" s="72"/>
      <c r="BH1002" s="72"/>
      <c r="BI1002" s="73"/>
      <c r="BJ1002" s="73"/>
      <c r="BK1002" s="73"/>
      <c r="BL1002" s="73"/>
      <c r="BM1002" s="73"/>
      <c r="BN1002" s="73"/>
      <c r="BO1002" s="73"/>
      <c r="BP1002" s="74"/>
    </row>
    <row r="1003" spans="1:68" s="75" customFormat="1" hidden="1" outlineLevel="1" x14ac:dyDescent="0.55000000000000004">
      <c r="A1003" s="52">
        <f t="shared" si="7"/>
        <v>997</v>
      </c>
      <c r="B1003" s="86" t="s">
        <v>1189</v>
      </c>
      <c r="C1003" s="54" t="s">
        <v>1190</v>
      </c>
      <c r="D1003" s="55" t="s">
        <v>114</v>
      </c>
      <c r="E1003" s="56" t="s">
        <v>1191</v>
      </c>
      <c r="F1003" s="71"/>
      <c r="G1003" s="72"/>
      <c r="H1003" s="72"/>
      <c r="I1003" s="72"/>
      <c r="J1003" s="72"/>
      <c r="K1003" s="72"/>
      <c r="L1003" s="72"/>
      <c r="M1003" s="72"/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72"/>
      <c r="AQ1003" s="72"/>
      <c r="AR1003" s="72"/>
      <c r="AS1003" s="72"/>
      <c r="AT1003" s="72"/>
      <c r="AU1003" s="72"/>
      <c r="AV1003" s="72"/>
      <c r="AW1003" s="72"/>
      <c r="AX1003" s="72"/>
      <c r="AY1003" s="72"/>
      <c r="AZ1003" s="72"/>
      <c r="BA1003" s="72"/>
      <c r="BB1003" s="72"/>
      <c r="BC1003" s="72"/>
      <c r="BD1003" s="72"/>
      <c r="BE1003" s="72"/>
      <c r="BF1003" s="72"/>
      <c r="BG1003" s="72"/>
      <c r="BH1003" s="72"/>
      <c r="BI1003" s="73"/>
      <c r="BJ1003" s="73"/>
      <c r="BK1003" s="73"/>
      <c r="BL1003" s="73"/>
      <c r="BM1003" s="73"/>
      <c r="BN1003" s="73"/>
      <c r="BO1003" s="73"/>
      <c r="BP1003" s="74"/>
    </row>
    <row r="1004" spans="1:68" s="75" customFormat="1" hidden="1" outlineLevel="1" x14ac:dyDescent="0.55000000000000004">
      <c r="A1004" s="52">
        <f t="shared" si="7"/>
        <v>998</v>
      </c>
      <c r="B1004" s="86" t="s">
        <v>1192</v>
      </c>
      <c r="C1004" s="54" t="s">
        <v>1193</v>
      </c>
      <c r="D1004" s="55" t="s">
        <v>114</v>
      </c>
      <c r="E1004" s="56" t="s">
        <v>1194</v>
      </c>
      <c r="F1004" s="71"/>
      <c r="G1004" s="72"/>
      <c r="H1004" s="72"/>
      <c r="I1004" s="72"/>
      <c r="J1004" s="72"/>
      <c r="K1004" s="72"/>
      <c r="L1004" s="72"/>
      <c r="M1004" s="72"/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72"/>
      <c r="AQ1004" s="72"/>
      <c r="AR1004" s="72"/>
      <c r="AS1004" s="72"/>
      <c r="AT1004" s="72"/>
      <c r="AU1004" s="72"/>
      <c r="AV1004" s="72"/>
      <c r="AW1004" s="72"/>
      <c r="AX1004" s="72"/>
      <c r="AY1004" s="72"/>
      <c r="AZ1004" s="72"/>
      <c r="BA1004" s="72"/>
      <c r="BB1004" s="72"/>
      <c r="BC1004" s="72"/>
      <c r="BD1004" s="72"/>
      <c r="BE1004" s="72"/>
      <c r="BF1004" s="72"/>
      <c r="BG1004" s="72"/>
      <c r="BH1004" s="72"/>
      <c r="BI1004" s="73"/>
      <c r="BJ1004" s="73"/>
      <c r="BK1004" s="73"/>
      <c r="BL1004" s="73"/>
      <c r="BM1004" s="73"/>
      <c r="BN1004" s="73"/>
      <c r="BO1004" s="73"/>
      <c r="BP1004" s="74"/>
    </row>
    <row r="1005" spans="1:68" s="75" customFormat="1" hidden="1" outlineLevel="1" x14ac:dyDescent="0.55000000000000004">
      <c r="A1005" s="52">
        <f t="shared" si="7"/>
        <v>999</v>
      </c>
      <c r="B1005" s="86" t="s">
        <v>1195</v>
      </c>
      <c r="C1005" s="54" t="s">
        <v>1196</v>
      </c>
      <c r="D1005" s="55" t="s">
        <v>114</v>
      </c>
      <c r="E1005" s="56" t="s">
        <v>1197</v>
      </c>
      <c r="F1005" s="71"/>
      <c r="G1005" s="72"/>
      <c r="H1005" s="72"/>
      <c r="I1005" s="72"/>
      <c r="J1005" s="72"/>
      <c r="K1005" s="72"/>
      <c r="L1005" s="72"/>
      <c r="M1005" s="72"/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72"/>
      <c r="AQ1005" s="72"/>
      <c r="AR1005" s="72"/>
      <c r="AS1005" s="72"/>
      <c r="AT1005" s="72"/>
      <c r="AU1005" s="72"/>
      <c r="AV1005" s="72"/>
      <c r="AW1005" s="72"/>
      <c r="AX1005" s="72"/>
      <c r="AY1005" s="72"/>
      <c r="AZ1005" s="72"/>
      <c r="BA1005" s="72"/>
      <c r="BB1005" s="72"/>
      <c r="BC1005" s="72"/>
      <c r="BD1005" s="72"/>
      <c r="BE1005" s="72"/>
      <c r="BF1005" s="72"/>
      <c r="BG1005" s="72"/>
      <c r="BH1005" s="72"/>
      <c r="BI1005" s="73"/>
      <c r="BJ1005" s="73"/>
      <c r="BK1005" s="73"/>
      <c r="BL1005" s="73"/>
      <c r="BM1005" s="73"/>
      <c r="BN1005" s="73"/>
      <c r="BO1005" s="73"/>
      <c r="BP1005" s="74"/>
    </row>
    <row r="1006" spans="1:68" s="75" customFormat="1" hidden="1" outlineLevel="1" x14ac:dyDescent="0.55000000000000004">
      <c r="A1006" s="52">
        <f t="shared" si="7"/>
        <v>1000</v>
      </c>
      <c r="B1006" s="86" t="s">
        <v>1198</v>
      </c>
      <c r="C1006" s="54" t="s">
        <v>1199</v>
      </c>
      <c r="D1006" s="55" t="s">
        <v>114</v>
      </c>
      <c r="E1006" s="56" t="s">
        <v>1200</v>
      </c>
      <c r="F1006" s="71"/>
      <c r="G1006" s="72"/>
      <c r="H1006" s="72"/>
      <c r="I1006" s="72"/>
      <c r="J1006" s="72"/>
      <c r="K1006" s="72"/>
      <c r="L1006" s="72"/>
      <c r="M1006" s="72"/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72"/>
      <c r="AQ1006" s="72"/>
      <c r="AR1006" s="72"/>
      <c r="AS1006" s="72"/>
      <c r="AT1006" s="72"/>
      <c r="AU1006" s="72"/>
      <c r="AV1006" s="72"/>
      <c r="AW1006" s="72"/>
      <c r="AX1006" s="72"/>
      <c r="AY1006" s="72"/>
      <c r="AZ1006" s="72"/>
      <c r="BA1006" s="72"/>
      <c r="BB1006" s="72"/>
      <c r="BC1006" s="72"/>
      <c r="BD1006" s="72"/>
      <c r="BE1006" s="72"/>
      <c r="BF1006" s="72"/>
      <c r="BG1006" s="72"/>
      <c r="BH1006" s="72"/>
      <c r="BI1006" s="73"/>
      <c r="BJ1006" s="73"/>
      <c r="BK1006" s="73"/>
      <c r="BL1006" s="73"/>
      <c r="BM1006" s="73"/>
      <c r="BN1006" s="73"/>
      <c r="BO1006" s="73"/>
      <c r="BP1006" s="74"/>
    </row>
    <row r="1007" spans="1:68" s="75" customFormat="1" hidden="1" outlineLevel="1" x14ac:dyDescent="0.55000000000000004">
      <c r="A1007" s="52">
        <f t="shared" si="7"/>
        <v>1001</v>
      </c>
      <c r="B1007" s="86" t="s">
        <v>1201</v>
      </c>
      <c r="C1007" s="54" t="s">
        <v>1202</v>
      </c>
      <c r="D1007" s="55" t="s">
        <v>114</v>
      </c>
      <c r="E1007" s="56" t="s">
        <v>1203</v>
      </c>
      <c r="F1007" s="71"/>
      <c r="G1007" s="72"/>
      <c r="H1007" s="72"/>
      <c r="I1007" s="72"/>
      <c r="J1007" s="72"/>
      <c r="K1007" s="72"/>
      <c r="L1007" s="72"/>
      <c r="M1007" s="72"/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AQ1007" s="72"/>
      <c r="AR1007" s="72"/>
      <c r="AS1007" s="72"/>
      <c r="AT1007" s="72"/>
      <c r="AU1007" s="72"/>
      <c r="AV1007" s="72"/>
      <c r="AW1007" s="72"/>
      <c r="AX1007" s="72"/>
      <c r="AY1007" s="72"/>
      <c r="AZ1007" s="72"/>
      <c r="BA1007" s="72"/>
      <c r="BB1007" s="72"/>
      <c r="BC1007" s="72"/>
      <c r="BD1007" s="72"/>
      <c r="BE1007" s="72"/>
      <c r="BF1007" s="72"/>
      <c r="BG1007" s="72"/>
      <c r="BH1007" s="72"/>
      <c r="BI1007" s="73"/>
      <c r="BJ1007" s="73"/>
      <c r="BK1007" s="73"/>
      <c r="BL1007" s="73"/>
      <c r="BM1007" s="73"/>
      <c r="BN1007" s="73"/>
      <c r="BO1007" s="73"/>
      <c r="BP1007" s="74"/>
    </row>
    <row r="1008" spans="1:68" s="75" customFormat="1" hidden="1" outlineLevel="1" x14ac:dyDescent="0.55000000000000004">
      <c r="A1008" s="52">
        <f t="shared" si="7"/>
        <v>1002</v>
      </c>
      <c r="B1008" s="86" t="s">
        <v>1204</v>
      </c>
      <c r="C1008" s="54" t="s">
        <v>1205</v>
      </c>
      <c r="D1008" s="55" t="s">
        <v>114</v>
      </c>
      <c r="E1008" s="56" t="s">
        <v>1206</v>
      </c>
      <c r="F1008" s="71"/>
      <c r="G1008" s="72"/>
      <c r="H1008" s="72"/>
      <c r="I1008" s="72"/>
      <c r="J1008" s="72"/>
      <c r="K1008" s="72"/>
      <c r="L1008" s="72"/>
      <c r="M1008" s="72"/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3"/>
      <c r="BJ1008" s="73"/>
      <c r="BK1008" s="73"/>
      <c r="BL1008" s="73"/>
      <c r="BM1008" s="73"/>
      <c r="BN1008" s="73"/>
      <c r="BO1008" s="73"/>
      <c r="BP1008" s="74"/>
    </row>
    <row r="1009" spans="1:68" s="75" customFormat="1" hidden="1" outlineLevel="1" x14ac:dyDescent="0.55000000000000004">
      <c r="A1009" s="52">
        <f t="shared" si="7"/>
        <v>1003</v>
      </c>
      <c r="B1009" s="86" t="s">
        <v>1207</v>
      </c>
      <c r="C1009" s="54" t="s">
        <v>1208</v>
      </c>
      <c r="D1009" s="55" t="s">
        <v>114</v>
      </c>
      <c r="E1009" s="56" t="s">
        <v>1209</v>
      </c>
      <c r="F1009" s="71"/>
      <c r="G1009" s="72"/>
      <c r="H1009" s="72"/>
      <c r="I1009" s="72"/>
      <c r="J1009" s="72"/>
      <c r="K1009" s="72"/>
      <c r="L1009" s="72"/>
      <c r="M1009" s="72"/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3"/>
      <c r="BJ1009" s="73"/>
      <c r="BK1009" s="73"/>
      <c r="BL1009" s="73"/>
      <c r="BM1009" s="73"/>
      <c r="BN1009" s="73"/>
      <c r="BO1009" s="73"/>
      <c r="BP1009" s="74"/>
    </row>
    <row r="1010" spans="1:68" s="75" customFormat="1" hidden="1" outlineLevel="1" x14ac:dyDescent="0.55000000000000004">
      <c r="A1010" s="52">
        <f t="shared" si="7"/>
        <v>1004</v>
      </c>
      <c r="B1010" s="86" t="s">
        <v>1210</v>
      </c>
      <c r="C1010" s="54" t="s">
        <v>1211</v>
      </c>
      <c r="D1010" s="55" t="s">
        <v>114</v>
      </c>
      <c r="E1010" s="56" t="s">
        <v>1212</v>
      </c>
      <c r="F1010" s="71"/>
      <c r="G1010" s="72"/>
      <c r="H1010" s="72"/>
      <c r="I1010" s="72"/>
      <c r="J1010" s="72"/>
      <c r="K1010" s="72"/>
      <c r="L1010" s="72"/>
      <c r="M1010" s="72"/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3"/>
      <c r="BJ1010" s="73"/>
      <c r="BK1010" s="73"/>
      <c r="BL1010" s="73"/>
      <c r="BM1010" s="73"/>
      <c r="BN1010" s="73"/>
      <c r="BO1010" s="73"/>
      <c r="BP1010" s="74"/>
    </row>
    <row r="1011" spans="1:68" s="75" customFormat="1" hidden="1" outlineLevel="1" x14ac:dyDescent="0.55000000000000004">
      <c r="A1011" s="52">
        <f t="shared" si="7"/>
        <v>1005</v>
      </c>
      <c r="B1011" s="86" t="s">
        <v>1213</v>
      </c>
      <c r="C1011" s="54" t="s">
        <v>1214</v>
      </c>
      <c r="D1011" s="55" t="s">
        <v>114</v>
      </c>
      <c r="E1011" s="56" t="s">
        <v>1215</v>
      </c>
      <c r="F1011" s="71"/>
      <c r="G1011" s="72"/>
      <c r="H1011" s="72"/>
      <c r="I1011" s="72"/>
      <c r="J1011" s="72"/>
      <c r="K1011" s="72"/>
      <c r="L1011" s="72"/>
      <c r="M1011" s="72"/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AQ1011" s="72"/>
      <c r="AR1011" s="72"/>
      <c r="AS1011" s="72"/>
      <c r="AT1011" s="72"/>
      <c r="AU1011" s="72"/>
      <c r="AV1011" s="72"/>
      <c r="AW1011" s="72"/>
      <c r="AX1011" s="72"/>
      <c r="AY1011" s="72"/>
      <c r="AZ1011" s="72"/>
      <c r="BA1011" s="72"/>
      <c r="BB1011" s="72"/>
      <c r="BC1011" s="72"/>
      <c r="BD1011" s="72"/>
      <c r="BE1011" s="72"/>
      <c r="BF1011" s="72"/>
      <c r="BG1011" s="72"/>
      <c r="BH1011" s="72"/>
      <c r="BI1011" s="73"/>
      <c r="BJ1011" s="73"/>
      <c r="BK1011" s="73"/>
      <c r="BL1011" s="73"/>
      <c r="BM1011" s="73"/>
      <c r="BN1011" s="73"/>
      <c r="BO1011" s="73"/>
      <c r="BP1011" s="74"/>
    </row>
    <row r="1012" spans="1:68" s="75" customFormat="1" hidden="1" outlineLevel="1" x14ac:dyDescent="0.55000000000000004">
      <c r="A1012" s="52">
        <f t="shared" si="7"/>
        <v>1006</v>
      </c>
      <c r="B1012" s="86" t="s">
        <v>1216</v>
      </c>
      <c r="C1012" s="54" t="s">
        <v>1217</v>
      </c>
      <c r="D1012" s="55" t="s">
        <v>114</v>
      </c>
      <c r="E1012" s="56" t="s">
        <v>1218</v>
      </c>
      <c r="F1012" s="71"/>
      <c r="G1012" s="72"/>
      <c r="H1012" s="72"/>
      <c r="I1012" s="72"/>
      <c r="J1012" s="72"/>
      <c r="K1012" s="72"/>
      <c r="L1012" s="72"/>
      <c r="M1012" s="72"/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AQ1012" s="72"/>
      <c r="AR1012" s="72"/>
      <c r="AS1012" s="72"/>
      <c r="AT1012" s="72"/>
      <c r="AU1012" s="72"/>
      <c r="AV1012" s="72"/>
      <c r="AW1012" s="72"/>
      <c r="AX1012" s="72"/>
      <c r="AY1012" s="72"/>
      <c r="AZ1012" s="72"/>
      <c r="BA1012" s="72"/>
      <c r="BB1012" s="72"/>
      <c r="BC1012" s="72"/>
      <c r="BD1012" s="72"/>
      <c r="BE1012" s="72"/>
      <c r="BF1012" s="72"/>
      <c r="BG1012" s="72"/>
      <c r="BH1012" s="72"/>
      <c r="BI1012" s="73"/>
      <c r="BJ1012" s="73"/>
      <c r="BK1012" s="73"/>
      <c r="BL1012" s="73"/>
      <c r="BM1012" s="73"/>
      <c r="BN1012" s="73"/>
      <c r="BO1012" s="73"/>
      <c r="BP1012" s="74"/>
    </row>
    <row r="1013" spans="1:68" s="75" customFormat="1" hidden="1" outlineLevel="1" x14ac:dyDescent="0.55000000000000004">
      <c r="A1013" s="52">
        <f t="shared" si="7"/>
        <v>1007</v>
      </c>
      <c r="B1013" s="86" t="s">
        <v>1219</v>
      </c>
      <c r="C1013" s="54" t="s">
        <v>1220</v>
      </c>
      <c r="D1013" s="55" t="s">
        <v>114</v>
      </c>
      <c r="E1013" s="56" t="s">
        <v>1221</v>
      </c>
      <c r="F1013" s="71"/>
      <c r="G1013" s="72"/>
      <c r="H1013" s="72"/>
      <c r="I1013" s="72"/>
      <c r="J1013" s="72"/>
      <c r="K1013" s="72"/>
      <c r="L1013" s="72"/>
      <c r="M1013" s="72"/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AQ1013" s="72"/>
      <c r="AR1013" s="72"/>
      <c r="AS1013" s="72"/>
      <c r="AT1013" s="72"/>
      <c r="AU1013" s="72"/>
      <c r="AV1013" s="72"/>
      <c r="AW1013" s="72"/>
      <c r="AX1013" s="72"/>
      <c r="AY1013" s="72"/>
      <c r="AZ1013" s="72"/>
      <c r="BA1013" s="72"/>
      <c r="BB1013" s="72"/>
      <c r="BC1013" s="72"/>
      <c r="BD1013" s="72"/>
      <c r="BE1013" s="72"/>
      <c r="BF1013" s="72"/>
      <c r="BG1013" s="72"/>
      <c r="BH1013" s="72"/>
      <c r="BI1013" s="73"/>
      <c r="BJ1013" s="73"/>
      <c r="BK1013" s="73"/>
      <c r="BL1013" s="73"/>
      <c r="BM1013" s="73"/>
      <c r="BN1013" s="73"/>
      <c r="BO1013" s="73"/>
      <c r="BP1013" s="74"/>
    </row>
    <row r="1014" spans="1:68" s="75" customFormat="1" hidden="1" outlineLevel="1" x14ac:dyDescent="0.55000000000000004">
      <c r="A1014" s="52">
        <f t="shared" si="7"/>
        <v>1008</v>
      </c>
      <c r="B1014" s="86" t="s">
        <v>1222</v>
      </c>
      <c r="C1014" s="54" t="s">
        <v>1223</v>
      </c>
      <c r="D1014" s="55" t="s">
        <v>114</v>
      </c>
      <c r="E1014" s="56" t="s">
        <v>1224</v>
      </c>
      <c r="F1014" s="71"/>
      <c r="G1014" s="72"/>
      <c r="H1014" s="72"/>
      <c r="I1014" s="72"/>
      <c r="J1014" s="72"/>
      <c r="K1014" s="72"/>
      <c r="L1014" s="72"/>
      <c r="M1014" s="72"/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AQ1014" s="72"/>
      <c r="AR1014" s="72"/>
      <c r="AS1014" s="72"/>
      <c r="AT1014" s="72"/>
      <c r="AU1014" s="72"/>
      <c r="AV1014" s="72"/>
      <c r="AW1014" s="72"/>
      <c r="AX1014" s="72"/>
      <c r="AY1014" s="72"/>
      <c r="AZ1014" s="72"/>
      <c r="BA1014" s="72"/>
      <c r="BB1014" s="72"/>
      <c r="BC1014" s="72"/>
      <c r="BD1014" s="72"/>
      <c r="BE1014" s="72"/>
      <c r="BF1014" s="72"/>
      <c r="BG1014" s="72"/>
      <c r="BH1014" s="72"/>
      <c r="BI1014" s="73"/>
      <c r="BJ1014" s="73"/>
      <c r="BK1014" s="73"/>
      <c r="BL1014" s="73"/>
      <c r="BM1014" s="73"/>
      <c r="BN1014" s="73"/>
      <c r="BO1014" s="73"/>
      <c r="BP1014" s="74"/>
    </row>
    <row r="1015" spans="1:68" s="75" customFormat="1" hidden="1" outlineLevel="1" x14ac:dyDescent="0.55000000000000004">
      <c r="A1015" s="52">
        <f t="shared" si="7"/>
        <v>1009</v>
      </c>
      <c r="B1015" s="86" t="s">
        <v>1225</v>
      </c>
      <c r="C1015" s="54" t="s">
        <v>1226</v>
      </c>
      <c r="D1015" s="55" t="s">
        <v>114</v>
      </c>
      <c r="E1015" s="56" t="s">
        <v>1227</v>
      </c>
      <c r="F1015" s="71"/>
      <c r="G1015" s="72"/>
      <c r="H1015" s="72"/>
      <c r="I1015" s="72"/>
      <c r="J1015" s="72"/>
      <c r="K1015" s="72"/>
      <c r="L1015" s="72"/>
      <c r="M1015" s="72"/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72"/>
      <c r="AQ1015" s="72"/>
      <c r="AR1015" s="72"/>
      <c r="AS1015" s="72"/>
      <c r="AT1015" s="72"/>
      <c r="AU1015" s="72"/>
      <c r="AV1015" s="72"/>
      <c r="AW1015" s="72"/>
      <c r="AX1015" s="72"/>
      <c r="AY1015" s="72"/>
      <c r="AZ1015" s="72"/>
      <c r="BA1015" s="72"/>
      <c r="BB1015" s="72"/>
      <c r="BC1015" s="72"/>
      <c r="BD1015" s="72"/>
      <c r="BE1015" s="72"/>
      <c r="BF1015" s="72"/>
      <c r="BG1015" s="72"/>
      <c r="BH1015" s="72"/>
      <c r="BI1015" s="73"/>
      <c r="BJ1015" s="73"/>
      <c r="BK1015" s="73"/>
      <c r="BL1015" s="73"/>
      <c r="BM1015" s="73"/>
      <c r="BN1015" s="73"/>
      <c r="BO1015" s="73"/>
      <c r="BP1015" s="74"/>
    </row>
    <row r="1016" spans="1:68" s="75" customFormat="1" hidden="1" outlineLevel="1" x14ac:dyDescent="0.55000000000000004">
      <c r="A1016" s="52">
        <f t="shared" si="7"/>
        <v>1010</v>
      </c>
      <c r="B1016" s="86" t="s">
        <v>1228</v>
      </c>
      <c r="C1016" s="54" t="s">
        <v>1229</v>
      </c>
      <c r="D1016" s="55" t="s">
        <v>114</v>
      </c>
      <c r="E1016" s="56" t="s">
        <v>1230</v>
      </c>
      <c r="F1016" s="71"/>
      <c r="G1016" s="72"/>
      <c r="H1016" s="72"/>
      <c r="I1016" s="72"/>
      <c r="J1016" s="72"/>
      <c r="K1016" s="72"/>
      <c r="L1016" s="72"/>
      <c r="M1016" s="72"/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72"/>
      <c r="AQ1016" s="72"/>
      <c r="AR1016" s="72"/>
      <c r="AS1016" s="72"/>
      <c r="AT1016" s="72"/>
      <c r="AU1016" s="72"/>
      <c r="AV1016" s="72"/>
      <c r="AW1016" s="72"/>
      <c r="AX1016" s="72"/>
      <c r="AY1016" s="72"/>
      <c r="AZ1016" s="72"/>
      <c r="BA1016" s="72"/>
      <c r="BB1016" s="72"/>
      <c r="BC1016" s="72"/>
      <c r="BD1016" s="72"/>
      <c r="BE1016" s="72"/>
      <c r="BF1016" s="72"/>
      <c r="BG1016" s="72"/>
      <c r="BH1016" s="72"/>
      <c r="BI1016" s="73"/>
      <c r="BJ1016" s="73"/>
      <c r="BK1016" s="73"/>
      <c r="BL1016" s="73"/>
      <c r="BM1016" s="73"/>
      <c r="BN1016" s="73"/>
      <c r="BO1016" s="73"/>
      <c r="BP1016" s="74"/>
    </row>
    <row r="1017" spans="1:68" s="75" customFormat="1" ht="36" hidden="1" outlineLevel="1" x14ac:dyDescent="0.55000000000000004">
      <c r="A1017" s="52">
        <f t="shared" si="7"/>
        <v>1011</v>
      </c>
      <c r="B1017" s="86" t="s">
        <v>1231</v>
      </c>
      <c r="C1017" s="54" t="s">
        <v>1232</v>
      </c>
      <c r="D1017" s="55" t="s">
        <v>114</v>
      </c>
      <c r="E1017" s="56" t="s">
        <v>1233</v>
      </c>
      <c r="F1017" s="71"/>
      <c r="G1017" s="72"/>
      <c r="H1017" s="72"/>
      <c r="I1017" s="72"/>
      <c r="J1017" s="72"/>
      <c r="K1017" s="72"/>
      <c r="L1017" s="72"/>
      <c r="M1017" s="72"/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72"/>
      <c r="AQ1017" s="72"/>
      <c r="AR1017" s="72"/>
      <c r="AS1017" s="72"/>
      <c r="AT1017" s="72"/>
      <c r="AU1017" s="72"/>
      <c r="AV1017" s="72"/>
      <c r="AW1017" s="72"/>
      <c r="AX1017" s="72"/>
      <c r="AY1017" s="72"/>
      <c r="AZ1017" s="72"/>
      <c r="BA1017" s="72"/>
      <c r="BB1017" s="72"/>
      <c r="BC1017" s="72"/>
      <c r="BD1017" s="72"/>
      <c r="BE1017" s="72"/>
      <c r="BF1017" s="72"/>
      <c r="BG1017" s="72"/>
      <c r="BH1017" s="72"/>
      <c r="BI1017" s="73"/>
      <c r="BJ1017" s="73"/>
      <c r="BK1017" s="73"/>
      <c r="BL1017" s="73"/>
      <c r="BM1017" s="73"/>
      <c r="BN1017" s="73"/>
      <c r="BO1017" s="73"/>
      <c r="BP1017" s="74"/>
    </row>
    <row r="1018" spans="1:68" s="75" customFormat="1" hidden="1" outlineLevel="1" x14ac:dyDescent="0.55000000000000004">
      <c r="A1018" s="52">
        <f t="shared" si="7"/>
        <v>1012</v>
      </c>
      <c r="B1018" s="86" t="s">
        <v>1234</v>
      </c>
      <c r="C1018" s="54" t="s">
        <v>1235</v>
      </c>
      <c r="D1018" s="55" t="s">
        <v>114</v>
      </c>
      <c r="E1018" s="56" t="s">
        <v>1236</v>
      </c>
      <c r="F1018" s="71"/>
      <c r="G1018" s="72"/>
      <c r="H1018" s="72"/>
      <c r="I1018" s="72"/>
      <c r="J1018" s="72"/>
      <c r="K1018" s="72"/>
      <c r="L1018" s="72"/>
      <c r="M1018" s="72"/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72"/>
      <c r="AQ1018" s="72"/>
      <c r="AR1018" s="72"/>
      <c r="AS1018" s="72"/>
      <c r="AT1018" s="72"/>
      <c r="AU1018" s="72"/>
      <c r="AV1018" s="72"/>
      <c r="AW1018" s="72"/>
      <c r="AX1018" s="72"/>
      <c r="AY1018" s="72"/>
      <c r="AZ1018" s="72"/>
      <c r="BA1018" s="72"/>
      <c r="BB1018" s="72"/>
      <c r="BC1018" s="72"/>
      <c r="BD1018" s="72"/>
      <c r="BE1018" s="72"/>
      <c r="BF1018" s="72"/>
      <c r="BG1018" s="72"/>
      <c r="BH1018" s="72"/>
      <c r="BI1018" s="73"/>
      <c r="BJ1018" s="73"/>
      <c r="BK1018" s="73"/>
      <c r="BL1018" s="73"/>
      <c r="BM1018" s="73"/>
      <c r="BN1018" s="73"/>
      <c r="BO1018" s="73"/>
      <c r="BP1018" s="74"/>
    </row>
    <row r="1019" spans="1:68" s="75" customFormat="1" hidden="1" outlineLevel="1" x14ac:dyDescent="0.55000000000000004">
      <c r="A1019" s="52">
        <f t="shared" si="7"/>
        <v>1013</v>
      </c>
      <c r="B1019" s="86" t="s">
        <v>1237</v>
      </c>
      <c r="C1019" s="54" t="s">
        <v>1238</v>
      </c>
      <c r="D1019" s="55" t="s">
        <v>114</v>
      </c>
      <c r="E1019" s="56" t="s">
        <v>1239</v>
      </c>
      <c r="F1019" s="71"/>
      <c r="G1019" s="72"/>
      <c r="H1019" s="72"/>
      <c r="I1019" s="72"/>
      <c r="J1019" s="72"/>
      <c r="K1019" s="72"/>
      <c r="L1019" s="72"/>
      <c r="M1019" s="72"/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  <c r="AP1019" s="72"/>
      <c r="AQ1019" s="72"/>
      <c r="AR1019" s="72"/>
      <c r="AS1019" s="72"/>
      <c r="AT1019" s="72"/>
      <c r="AU1019" s="72"/>
      <c r="AV1019" s="72"/>
      <c r="AW1019" s="72"/>
      <c r="AX1019" s="72"/>
      <c r="AY1019" s="72"/>
      <c r="AZ1019" s="72"/>
      <c r="BA1019" s="72"/>
      <c r="BB1019" s="72"/>
      <c r="BC1019" s="72"/>
      <c r="BD1019" s="72"/>
      <c r="BE1019" s="72"/>
      <c r="BF1019" s="72"/>
      <c r="BG1019" s="72"/>
      <c r="BH1019" s="72"/>
      <c r="BI1019" s="73"/>
      <c r="BJ1019" s="73"/>
      <c r="BK1019" s="73"/>
      <c r="BL1019" s="73"/>
      <c r="BM1019" s="73"/>
      <c r="BN1019" s="73"/>
      <c r="BO1019" s="73"/>
      <c r="BP1019" s="74"/>
    </row>
    <row r="1020" spans="1:68" s="75" customFormat="1" ht="36" hidden="1" outlineLevel="1" x14ac:dyDescent="0.55000000000000004">
      <c r="A1020" s="52">
        <f t="shared" si="7"/>
        <v>1014</v>
      </c>
      <c r="B1020" s="86" t="s">
        <v>1240</v>
      </c>
      <c r="C1020" s="54" t="s">
        <v>1241</v>
      </c>
      <c r="D1020" s="55" t="s">
        <v>114</v>
      </c>
      <c r="E1020" s="56" t="s">
        <v>1242</v>
      </c>
      <c r="F1020" s="71"/>
      <c r="G1020" s="72"/>
      <c r="H1020" s="72"/>
      <c r="I1020" s="72"/>
      <c r="J1020" s="72"/>
      <c r="K1020" s="72"/>
      <c r="L1020" s="72"/>
      <c r="M1020" s="72"/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AQ1020" s="72"/>
      <c r="AR1020" s="72"/>
      <c r="AS1020" s="72"/>
      <c r="AT1020" s="72"/>
      <c r="AU1020" s="72"/>
      <c r="AV1020" s="72"/>
      <c r="AW1020" s="72"/>
      <c r="AX1020" s="72"/>
      <c r="AY1020" s="72"/>
      <c r="AZ1020" s="72"/>
      <c r="BA1020" s="72"/>
      <c r="BB1020" s="72"/>
      <c r="BC1020" s="72"/>
      <c r="BD1020" s="72"/>
      <c r="BE1020" s="72"/>
      <c r="BF1020" s="72"/>
      <c r="BG1020" s="72"/>
      <c r="BH1020" s="72"/>
      <c r="BI1020" s="73"/>
      <c r="BJ1020" s="73"/>
      <c r="BK1020" s="73"/>
      <c r="BL1020" s="73"/>
      <c r="BM1020" s="73"/>
      <c r="BN1020" s="73"/>
      <c r="BO1020" s="73"/>
      <c r="BP1020" s="74"/>
    </row>
    <row r="1021" spans="1:68" s="75" customFormat="1" hidden="1" outlineLevel="1" x14ac:dyDescent="0.55000000000000004">
      <c r="A1021" s="52">
        <f t="shared" si="7"/>
        <v>1015</v>
      </c>
      <c r="B1021" s="86" t="s">
        <v>1243</v>
      </c>
      <c r="C1021" s="54" t="s">
        <v>1244</v>
      </c>
      <c r="D1021" s="55" t="s">
        <v>114</v>
      </c>
      <c r="E1021" s="56" t="s">
        <v>1245</v>
      </c>
      <c r="F1021" s="71"/>
      <c r="G1021" s="72"/>
      <c r="H1021" s="72"/>
      <c r="I1021" s="72"/>
      <c r="J1021" s="72"/>
      <c r="K1021" s="72"/>
      <c r="L1021" s="72"/>
      <c r="M1021" s="72"/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72"/>
      <c r="AQ1021" s="72"/>
      <c r="AR1021" s="72"/>
      <c r="AS1021" s="72"/>
      <c r="AT1021" s="72"/>
      <c r="AU1021" s="72"/>
      <c r="AV1021" s="72"/>
      <c r="AW1021" s="72"/>
      <c r="AX1021" s="72"/>
      <c r="AY1021" s="72"/>
      <c r="AZ1021" s="72"/>
      <c r="BA1021" s="72"/>
      <c r="BB1021" s="72"/>
      <c r="BC1021" s="72"/>
      <c r="BD1021" s="72"/>
      <c r="BE1021" s="72"/>
      <c r="BF1021" s="72"/>
      <c r="BG1021" s="72"/>
      <c r="BH1021" s="72"/>
      <c r="BI1021" s="73"/>
      <c r="BJ1021" s="73"/>
      <c r="BK1021" s="73"/>
      <c r="BL1021" s="73"/>
      <c r="BM1021" s="73"/>
      <c r="BN1021" s="73"/>
      <c r="BO1021" s="73"/>
      <c r="BP1021" s="74"/>
    </row>
    <row r="1022" spans="1:68" s="75" customFormat="1" hidden="1" outlineLevel="1" x14ac:dyDescent="0.55000000000000004">
      <c r="A1022" s="52">
        <f t="shared" si="7"/>
        <v>1016</v>
      </c>
      <c r="B1022" s="86" t="s">
        <v>1246</v>
      </c>
      <c r="C1022" s="54" t="s">
        <v>1247</v>
      </c>
      <c r="D1022" s="55" t="s">
        <v>114</v>
      </c>
      <c r="E1022" s="56" t="s">
        <v>1248</v>
      </c>
      <c r="F1022" s="71"/>
      <c r="G1022" s="72"/>
      <c r="H1022" s="72"/>
      <c r="I1022" s="72"/>
      <c r="J1022" s="72"/>
      <c r="K1022" s="72"/>
      <c r="L1022" s="72"/>
      <c r="M1022" s="72"/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72"/>
      <c r="AQ1022" s="72"/>
      <c r="AR1022" s="72"/>
      <c r="AS1022" s="72"/>
      <c r="AT1022" s="72"/>
      <c r="AU1022" s="72"/>
      <c r="AV1022" s="72"/>
      <c r="AW1022" s="72"/>
      <c r="AX1022" s="72"/>
      <c r="AY1022" s="72"/>
      <c r="AZ1022" s="72"/>
      <c r="BA1022" s="72"/>
      <c r="BB1022" s="72"/>
      <c r="BC1022" s="72"/>
      <c r="BD1022" s="72"/>
      <c r="BE1022" s="72"/>
      <c r="BF1022" s="72"/>
      <c r="BG1022" s="72"/>
      <c r="BH1022" s="72"/>
      <c r="BI1022" s="73"/>
      <c r="BJ1022" s="73"/>
      <c r="BK1022" s="73"/>
      <c r="BL1022" s="73"/>
      <c r="BM1022" s="73"/>
      <c r="BN1022" s="73"/>
      <c r="BO1022" s="73"/>
      <c r="BP1022" s="74"/>
    </row>
    <row r="1023" spans="1:68" s="75" customFormat="1" hidden="1" outlineLevel="1" x14ac:dyDescent="0.55000000000000004">
      <c r="A1023" s="52">
        <f t="shared" si="7"/>
        <v>1017</v>
      </c>
      <c r="B1023" s="86" t="s">
        <v>1249</v>
      </c>
      <c r="C1023" s="54" t="s">
        <v>1250</v>
      </c>
      <c r="D1023" s="55" t="s">
        <v>114</v>
      </c>
      <c r="E1023" s="56" t="s">
        <v>1251</v>
      </c>
      <c r="F1023" s="71"/>
      <c r="G1023" s="72"/>
      <c r="H1023" s="72"/>
      <c r="I1023" s="72"/>
      <c r="J1023" s="72"/>
      <c r="K1023" s="72"/>
      <c r="L1023" s="72"/>
      <c r="M1023" s="72"/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  <c r="AL1023" s="72"/>
      <c r="AM1023" s="72"/>
      <c r="AN1023" s="72"/>
      <c r="AO1023" s="72"/>
      <c r="AP1023" s="72"/>
      <c r="AQ1023" s="72"/>
      <c r="AR1023" s="72"/>
      <c r="AS1023" s="72"/>
      <c r="AT1023" s="72"/>
      <c r="AU1023" s="72"/>
      <c r="AV1023" s="72"/>
      <c r="AW1023" s="72"/>
      <c r="AX1023" s="72"/>
      <c r="AY1023" s="72"/>
      <c r="AZ1023" s="72"/>
      <c r="BA1023" s="72"/>
      <c r="BB1023" s="72"/>
      <c r="BC1023" s="72"/>
      <c r="BD1023" s="72"/>
      <c r="BE1023" s="72"/>
      <c r="BF1023" s="72"/>
      <c r="BG1023" s="72"/>
      <c r="BH1023" s="72"/>
      <c r="BI1023" s="73"/>
      <c r="BJ1023" s="73"/>
      <c r="BK1023" s="73"/>
      <c r="BL1023" s="73"/>
      <c r="BM1023" s="73"/>
      <c r="BN1023" s="73"/>
      <c r="BO1023" s="73"/>
      <c r="BP1023" s="74"/>
    </row>
    <row r="1024" spans="1:68" s="75" customFormat="1" hidden="1" outlineLevel="1" x14ac:dyDescent="0.55000000000000004">
      <c r="A1024" s="52">
        <f t="shared" si="7"/>
        <v>1018</v>
      </c>
      <c r="B1024" s="86" t="s">
        <v>1252</v>
      </c>
      <c r="C1024" s="54" t="s">
        <v>1253</v>
      </c>
      <c r="D1024" s="55" t="s">
        <v>114</v>
      </c>
      <c r="E1024" s="56" t="s">
        <v>1254</v>
      </c>
      <c r="F1024" s="71"/>
      <c r="G1024" s="72"/>
      <c r="H1024" s="72"/>
      <c r="I1024" s="72"/>
      <c r="J1024" s="72"/>
      <c r="K1024" s="72"/>
      <c r="L1024" s="72"/>
      <c r="M1024" s="72"/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  <c r="AP1024" s="72"/>
      <c r="AQ1024" s="72"/>
      <c r="AR1024" s="72"/>
      <c r="AS1024" s="72"/>
      <c r="AT1024" s="72"/>
      <c r="AU1024" s="72"/>
      <c r="AV1024" s="72"/>
      <c r="AW1024" s="72"/>
      <c r="AX1024" s="72"/>
      <c r="AY1024" s="72"/>
      <c r="AZ1024" s="72"/>
      <c r="BA1024" s="72"/>
      <c r="BB1024" s="72"/>
      <c r="BC1024" s="72"/>
      <c r="BD1024" s="72"/>
      <c r="BE1024" s="72"/>
      <c r="BF1024" s="72"/>
      <c r="BG1024" s="72"/>
      <c r="BH1024" s="72"/>
      <c r="BI1024" s="73"/>
      <c r="BJ1024" s="73"/>
      <c r="BK1024" s="73"/>
      <c r="BL1024" s="73"/>
      <c r="BM1024" s="73"/>
      <c r="BN1024" s="73"/>
      <c r="BO1024" s="73"/>
      <c r="BP1024" s="74"/>
    </row>
    <row r="1025" spans="1:68" s="75" customFormat="1" hidden="1" outlineLevel="1" x14ac:dyDescent="0.55000000000000004">
      <c r="A1025" s="52">
        <f t="shared" si="7"/>
        <v>1019</v>
      </c>
      <c r="B1025" s="86" t="s">
        <v>1255</v>
      </c>
      <c r="C1025" s="54" t="s">
        <v>1256</v>
      </c>
      <c r="D1025" s="55" t="s">
        <v>114</v>
      </c>
      <c r="E1025" s="56" t="s">
        <v>1257</v>
      </c>
      <c r="F1025" s="71"/>
      <c r="G1025" s="72"/>
      <c r="H1025" s="72"/>
      <c r="I1025" s="72"/>
      <c r="J1025" s="72"/>
      <c r="K1025" s="72"/>
      <c r="L1025" s="72"/>
      <c r="M1025" s="72"/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  <c r="AP1025" s="72"/>
      <c r="AQ1025" s="72"/>
      <c r="AR1025" s="72"/>
      <c r="AS1025" s="72"/>
      <c r="AT1025" s="72"/>
      <c r="AU1025" s="72"/>
      <c r="AV1025" s="72"/>
      <c r="AW1025" s="72"/>
      <c r="AX1025" s="72"/>
      <c r="AY1025" s="72"/>
      <c r="AZ1025" s="72"/>
      <c r="BA1025" s="72"/>
      <c r="BB1025" s="72"/>
      <c r="BC1025" s="72"/>
      <c r="BD1025" s="72"/>
      <c r="BE1025" s="72"/>
      <c r="BF1025" s="72"/>
      <c r="BG1025" s="72"/>
      <c r="BH1025" s="72"/>
      <c r="BI1025" s="73"/>
      <c r="BJ1025" s="73"/>
      <c r="BK1025" s="73"/>
      <c r="BL1025" s="73"/>
      <c r="BM1025" s="73"/>
      <c r="BN1025" s="73"/>
      <c r="BO1025" s="73"/>
      <c r="BP1025" s="74"/>
    </row>
    <row r="1026" spans="1:68" s="75" customFormat="1" hidden="1" outlineLevel="1" x14ac:dyDescent="0.55000000000000004">
      <c r="A1026" s="52">
        <f t="shared" si="7"/>
        <v>1020</v>
      </c>
      <c r="B1026" s="86" t="s">
        <v>1258</v>
      </c>
      <c r="C1026" s="54" t="s">
        <v>1259</v>
      </c>
      <c r="D1026" s="55" t="s">
        <v>114</v>
      </c>
      <c r="E1026" s="56" t="s">
        <v>1260</v>
      </c>
      <c r="F1026" s="71"/>
      <c r="G1026" s="72"/>
      <c r="H1026" s="72"/>
      <c r="I1026" s="72"/>
      <c r="J1026" s="72"/>
      <c r="K1026" s="72"/>
      <c r="L1026" s="72"/>
      <c r="M1026" s="72"/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  <c r="AP1026" s="72"/>
      <c r="AQ1026" s="72"/>
      <c r="AR1026" s="72"/>
      <c r="AS1026" s="72"/>
      <c r="AT1026" s="72"/>
      <c r="AU1026" s="72"/>
      <c r="AV1026" s="72"/>
      <c r="AW1026" s="72"/>
      <c r="AX1026" s="72"/>
      <c r="AY1026" s="72"/>
      <c r="AZ1026" s="72"/>
      <c r="BA1026" s="72"/>
      <c r="BB1026" s="72"/>
      <c r="BC1026" s="72"/>
      <c r="BD1026" s="72"/>
      <c r="BE1026" s="72"/>
      <c r="BF1026" s="72"/>
      <c r="BG1026" s="72"/>
      <c r="BH1026" s="72"/>
      <c r="BI1026" s="73"/>
      <c r="BJ1026" s="73"/>
      <c r="BK1026" s="73"/>
      <c r="BL1026" s="73"/>
      <c r="BM1026" s="73"/>
      <c r="BN1026" s="73"/>
      <c r="BO1026" s="73"/>
      <c r="BP1026" s="74"/>
    </row>
    <row r="1027" spans="1:68" s="75" customFormat="1" hidden="1" outlineLevel="1" x14ac:dyDescent="0.55000000000000004">
      <c r="A1027" s="52">
        <f t="shared" si="7"/>
        <v>1021</v>
      </c>
      <c r="B1027" s="86" t="s">
        <v>1261</v>
      </c>
      <c r="C1027" s="54" t="s">
        <v>1262</v>
      </c>
      <c r="D1027" s="55" t="s">
        <v>114</v>
      </c>
      <c r="E1027" s="56" t="s">
        <v>1263</v>
      </c>
      <c r="F1027" s="71"/>
      <c r="G1027" s="72"/>
      <c r="H1027" s="72"/>
      <c r="I1027" s="72"/>
      <c r="J1027" s="72"/>
      <c r="K1027" s="72"/>
      <c r="L1027" s="72"/>
      <c r="M1027" s="72"/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  <c r="AP1027" s="72"/>
      <c r="AQ1027" s="72"/>
      <c r="AR1027" s="72"/>
      <c r="AS1027" s="72"/>
      <c r="AT1027" s="72"/>
      <c r="AU1027" s="72"/>
      <c r="AV1027" s="72"/>
      <c r="AW1027" s="72"/>
      <c r="AX1027" s="72"/>
      <c r="AY1027" s="72"/>
      <c r="AZ1027" s="72"/>
      <c r="BA1027" s="72"/>
      <c r="BB1027" s="72"/>
      <c r="BC1027" s="72"/>
      <c r="BD1027" s="72"/>
      <c r="BE1027" s="72"/>
      <c r="BF1027" s="72"/>
      <c r="BG1027" s="72"/>
      <c r="BH1027" s="72"/>
      <c r="BI1027" s="73"/>
      <c r="BJ1027" s="73"/>
      <c r="BK1027" s="73"/>
      <c r="BL1027" s="73"/>
      <c r="BM1027" s="73"/>
      <c r="BN1027" s="73"/>
      <c r="BO1027" s="73"/>
      <c r="BP1027" s="74"/>
    </row>
    <row r="1028" spans="1:68" s="75" customFormat="1" hidden="1" outlineLevel="1" x14ac:dyDescent="0.55000000000000004">
      <c r="A1028" s="52">
        <f t="shared" si="7"/>
        <v>1022</v>
      </c>
      <c r="B1028" s="86" t="s">
        <v>1264</v>
      </c>
      <c r="C1028" s="54" t="s">
        <v>1265</v>
      </c>
      <c r="D1028" s="55" t="s">
        <v>114</v>
      </c>
      <c r="E1028" s="56" t="s">
        <v>1266</v>
      </c>
      <c r="F1028" s="71"/>
      <c r="G1028" s="72"/>
      <c r="H1028" s="72"/>
      <c r="I1028" s="72"/>
      <c r="J1028" s="72"/>
      <c r="K1028" s="72"/>
      <c r="L1028" s="72"/>
      <c r="M1028" s="72"/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  <c r="AP1028" s="72"/>
      <c r="AQ1028" s="72"/>
      <c r="AR1028" s="72"/>
      <c r="AS1028" s="72"/>
      <c r="AT1028" s="72"/>
      <c r="AU1028" s="72"/>
      <c r="AV1028" s="72"/>
      <c r="AW1028" s="72"/>
      <c r="AX1028" s="72"/>
      <c r="AY1028" s="72"/>
      <c r="AZ1028" s="72"/>
      <c r="BA1028" s="72"/>
      <c r="BB1028" s="72"/>
      <c r="BC1028" s="72"/>
      <c r="BD1028" s="72"/>
      <c r="BE1028" s="72"/>
      <c r="BF1028" s="72"/>
      <c r="BG1028" s="72"/>
      <c r="BH1028" s="72"/>
      <c r="BI1028" s="73"/>
      <c r="BJ1028" s="73"/>
      <c r="BK1028" s="73"/>
      <c r="BL1028" s="73"/>
      <c r="BM1028" s="73"/>
      <c r="BN1028" s="73"/>
      <c r="BO1028" s="73"/>
      <c r="BP1028" s="74"/>
    </row>
    <row r="1029" spans="1:68" s="75" customFormat="1" hidden="1" outlineLevel="1" x14ac:dyDescent="0.55000000000000004">
      <c r="A1029" s="52">
        <f t="shared" si="7"/>
        <v>1023</v>
      </c>
      <c r="B1029" s="86" t="s">
        <v>1267</v>
      </c>
      <c r="C1029" s="54" t="s">
        <v>1268</v>
      </c>
      <c r="D1029" s="55" t="s">
        <v>114</v>
      </c>
      <c r="E1029" s="56" t="s">
        <v>1269</v>
      </c>
      <c r="F1029" s="71"/>
      <c r="G1029" s="72"/>
      <c r="H1029" s="72"/>
      <c r="I1029" s="72"/>
      <c r="J1029" s="72"/>
      <c r="K1029" s="72"/>
      <c r="L1029" s="72"/>
      <c r="M1029" s="72"/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  <c r="AL1029" s="72"/>
      <c r="AM1029" s="72"/>
      <c r="AN1029" s="72"/>
      <c r="AO1029" s="72"/>
      <c r="AP1029" s="72"/>
      <c r="AQ1029" s="72"/>
      <c r="AR1029" s="72"/>
      <c r="AS1029" s="72"/>
      <c r="AT1029" s="72"/>
      <c r="AU1029" s="72"/>
      <c r="AV1029" s="72"/>
      <c r="AW1029" s="72"/>
      <c r="AX1029" s="72"/>
      <c r="AY1029" s="72"/>
      <c r="AZ1029" s="72"/>
      <c r="BA1029" s="72"/>
      <c r="BB1029" s="72"/>
      <c r="BC1029" s="72"/>
      <c r="BD1029" s="72"/>
      <c r="BE1029" s="72"/>
      <c r="BF1029" s="72"/>
      <c r="BG1029" s="72"/>
      <c r="BH1029" s="72"/>
      <c r="BI1029" s="73"/>
      <c r="BJ1029" s="73"/>
      <c r="BK1029" s="73"/>
      <c r="BL1029" s="73"/>
      <c r="BM1029" s="73"/>
      <c r="BN1029" s="73"/>
      <c r="BO1029" s="73"/>
      <c r="BP1029" s="74"/>
    </row>
    <row r="1030" spans="1:68" s="75" customFormat="1" hidden="1" outlineLevel="1" x14ac:dyDescent="0.55000000000000004">
      <c r="A1030" s="52">
        <f t="shared" si="7"/>
        <v>1024</v>
      </c>
      <c r="B1030" s="86" t="s">
        <v>1270</v>
      </c>
      <c r="C1030" s="54" t="s">
        <v>1271</v>
      </c>
      <c r="D1030" s="55" t="s">
        <v>114</v>
      </c>
      <c r="E1030" s="56" t="s">
        <v>1272</v>
      </c>
      <c r="F1030" s="71"/>
      <c r="G1030" s="72"/>
      <c r="H1030" s="72"/>
      <c r="I1030" s="72"/>
      <c r="J1030" s="72"/>
      <c r="K1030" s="72"/>
      <c r="L1030" s="72"/>
      <c r="M1030" s="72"/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  <c r="AL1030" s="72"/>
      <c r="AM1030" s="72"/>
      <c r="AN1030" s="72"/>
      <c r="AO1030" s="72"/>
      <c r="AP1030" s="72"/>
      <c r="AQ1030" s="72"/>
      <c r="AR1030" s="72"/>
      <c r="AS1030" s="72"/>
      <c r="AT1030" s="72"/>
      <c r="AU1030" s="72"/>
      <c r="AV1030" s="72"/>
      <c r="AW1030" s="72"/>
      <c r="AX1030" s="72"/>
      <c r="AY1030" s="72"/>
      <c r="AZ1030" s="72"/>
      <c r="BA1030" s="72"/>
      <c r="BB1030" s="72"/>
      <c r="BC1030" s="72"/>
      <c r="BD1030" s="72"/>
      <c r="BE1030" s="72"/>
      <c r="BF1030" s="72"/>
      <c r="BG1030" s="72"/>
      <c r="BH1030" s="72"/>
      <c r="BI1030" s="73"/>
      <c r="BJ1030" s="73"/>
      <c r="BK1030" s="73"/>
      <c r="BL1030" s="73"/>
      <c r="BM1030" s="73"/>
      <c r="BN1030" s="73"/>
      <c r="BO1030" s="73"/>
      <c r="BP1030" s="74"/>
    </row>
    <row r="1031" spans="1:68" s="75" customFormat="1" ht="36" hidden="1" outlineLevel="1" x14ac:dyDescent="0.55000000000000004">
      <c r="A1031" s="52">
        <f t="shared" si="7"/>
        <v>1025</v>
      </c>
      <c r="B1031" s="86" t="s">
        <v>1273</v>
      </c>
      <c r="C1031" s="54" t="s">
        <v>1274</v>
      </c>
      <c r="D1031" s="55" t="s">
        <v>114</v>
      </c>
      <c r="E1031" s="56" t="s">
        <v>1275</v>
      </c>
      <c r="F1031" s="71"/>
      <c r="G1031" s="72"/>
      <c r="H1031" s="72"/>
      <c r="I1031" s="72"/>
      <c r="J1031" s="72"/>
      <c r="K1031" s="72"/>
      <c r="L1031" s="72"/>
      <c r="M1031" s="72"/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  <c r="AL1031" s="72"/>
      <c r="AM1031" s="72"/>
      <c r="AN1031" s="72"/>
      <c r="AO1031" s="72"/>
      <c r="AP1031" s="72"/>
      <c r="AQ1031" s="72"/>
      <c r="AR1031" s="72"/>
      <c r="AS1031" s="72"/>
      <c r="AT1031" s="72"/>
      <c r="AU1031" s="72"/>
      <c r="AV1031" s="72"/>
      <c r="AW1031" s="72"/>
      <c r="AX1031" s="72"/>
      <c r="AY1031" s="72"/>
      <c r="AZ1031" s="72"/>
      <c r="BA1031" s="72"/>
      <c r="BB1031" s="72"/>
      <c r="BC1031" s="72"/>
      <c r="BD1031" s="72"/>
      <c r="BE1031" s="72"/>
      <c r="BF1031" s="72"/>
      <c r="BG1031" s="72"/>
      <c r="BH1031" s="72"/>
      <c r="BI1031" s="73"/>
      <c r="BJ1031" s="73"/>
      <c r="BK1031" s="73"/>
      <c r="BL1031" s="73"/>
      <c r="BM1031" s="73"/>
      <c r="BN1031" s="73"/>
      <c r="BO1031" s="73"/>
      <c r="BP1031" s="74"/>
    </row>
    <row r="1032" spans="1:68" s="75" customFormat="1" hidden="1" outlineLevel="1" x14ac:dyDescent="0.55000000000000004">
      <c r="A1032" s="52">
        <f t="shared" si="7"/>
        <v>1026</v>
      </c>
      <c r="B1032" s="86" t="s">
        <v>1276</v>
      </c>
      <c r="C1032" s="54" t="s">
        <v>1277</v>
      </c>
      <c r="D1032" s="55" t="s">
        <v>114</v>
      </c>
      <c r="E1032" s="56" t="s">
        <v>1278</v>
      </c>
      <c r="F1032" s="71"/>
      <c r="G1032" s="72"/>
      <c r="H1032" s="72"/>
      <c r="I1032" s="72"/>
      <c r="J1032" s="72"/>
      <c r="K1032" s="72"/>
      <c r="L1032" s="72"/>
      <c r="M1032" s="72"/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  <c r="AL1032" s="72"/>
      <c r="AM1032" s="72"/>
      <c r="AN1032" s="72"/>
      <c r="AO1032" s="72"/>
      <c r="AP1032" s="72"/>
      <c r="AQ1032" s="72"/>
      <c r="AR1032" s="72"/>
      <c r="AS1032" s="72"/>
      <c r="AT1032" s="72"/>
      <c r="AU1032" s="72"/>
      <c r="AV1032" s="72"/>
      <c r="AW1032" s="72"/>
      <c r="AX1032" s="72"/>
      <c r="AY1032" s="72"/>
      <c r="AZ1032" s="72"/>
      <c r="BA1032" s="72"/>
      <c r="BB1032" s="72"/>
      <c r="BC1032" s="72"/>
      <c r="BD1032" s="72"/>
      <c r="BE1032" s="72"/>
      <c r="BF1032" s="72"/>
      <c r="BG1032" s="72"/>
      <c r="BH1032" s="72"/>
      <c r="BI1032" s="73"/>
      <c r="BJ1032" s="73"/>
      <c r="BK1032" s="73"/>
      <c r="BL1032" s="73"/>
      <c r="BM1032" s="73"/>
      <c r="BN1032" s="73"/>
      <c r="BO1032" s="73"/>
      <c r="BP1032" s="74"/>
    </row>
    <row r="1033" spans="1:68" s="75" customFormat="1" hidden="1" outlineLevel="1" x14ac:dyDescent="0.55000000000000004">
      <c r="A1033" s="52">
        <f t="shared" si="7"/>
        <v>1027</v>
      </c>
      <c r="B1033" s="86" t="s">
        <v>1279</v>
      </c>
      <c r="C1033" s="54" t="s">
        <v>1280</v>
      </c>
      <c r="D1033" s="55" t="s">
        <v>114</v>
      </c>
      <c r="E1033" s="56" t="s">
        <v>1281</v>
      </c>
      <c r="F1033" s="71"/>
      <c r="G1033" s="72"/>
      <c r="H1033" s="72"/>
      <c r="I1033" s="72"/>
      <c r="J1033" s="72"/>
      <c r="K1033" s="72"/>
      <c r="L1033" s="72"/>
      <c r="M1033" s="72"/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  <c r="AL1033" s="72"/>
      <c r="AM1033" s="72"/>
      <c r="AN1033" s="72"/>
      <c r="AO1033" s="72"/>
      <c r="AP1033" s="72"/>
      <c r="AQ1033" s="72"/>
      <c r="AR1033" s="72"/>
      <c r="AS1033" s="72"/>
      <c r="AT1033" s="72"/>
      <c r="AU1033" s="72"/>
      <c r="AV1033" s="72"/>
      <c r="AW1033" s="72"/>
      <c r="AX1033" s="72"/>
      <c r="AY1033" s="72"/>
      <c r="AZ1033" s="72"/>
      <c r="BA1033" s="72"/>
      <c r="BB1033" s="72"/>
      <c r="BC1033" s="72"/>
      <c r="BD1033" s="72"/>
      <c r="BE1033" s="72"/>
      <c r="BF1033" s="72"/>
      <c r="BG1033" s="72"/>
      <c r="BH1033" s="72"/>
      <c r="BI1033" s="73"/>
      <c r="BJ1033" s="73"/>
      <c r="BK1033" s="73"/>
      <c r="BL1033" s="73"/>
      <c r="BM1033" s="73"/>
      <c r="BN1033" s="73"/>
      <c r="BO1033" s="73"/>
      <c r="BP1033" s="74"/>
    </row>
    <row r="1034" spans="1:68" s="75" customFormat="1" hidden="1" outlineLevel="1" x14ac:dyDescent="0.55000000000000004">
      <c r="A1034" s="52">
        <f t="shared" si="7"/>
        <v>1028</v>
      </c>
      <c r="B1034" s="86" t="s">
        <v>1282</v>
      </c>
      <c r="C1034" s="54" t="s">
        <v>1283</v>
      </c>
      <c r="D1034" s="55" t="s">
        <v>114</v>
      </c>
      <c r="E1034" s="56" t="s">
        <v>1284</v>
      </c>
      <c r="F1034" s="71"/>
      <c r="G1034" s="72"/>
      <c r="H1034" s="72"/>
      <c r="I1034" s="72"/>
      <c r="J1034" s="72"/>
      <c r="K1034" s="72"/>
      <c r="L1034" s="72"/>
      <c r="M1034" s="72"/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  <c r="AL1034" s="72"/>
      <c r="AM1034" s="72"/>
      <c r="AN1034" s="72"/>
      <c r="AO1034" s="72"/>
      <c r="AP1034" s="72"/>
      <c r="AQ1034" s="72"/>
      <c r="AR1034" s="72"/>
      <c r="AS1034" s="72"/>
      <c r="AT1034" s="72"/>
      <c r="AU1034" s="72"/>
      <c r="AV1034" s="72"/>
      <c r="AW1034" s="72"/>
      <c r="AX1034" s="72"/>
      <c r="AY1034" s="72"/>
      <c r="AZ1034" s="72"/>
      <c r="BA1034" s="72"/>
      <c r="BB1034" s="72"/>
      <c r="BC1034" s="72"/>
      <c r="BD1034" s="72"/>
      <c r="BE1034" s="72"/>
      <c r="BF1034" s="72"/>
      <c r="BG1034" s="72"/>
      <c r="BH1034" s="72"/>
      <c r="BI1034" s="73"/>
      <c r="BJ1034" s="73"/>
      <c r="BK1034" s="73"/>
      <c r="BL1034" s="73"/>
      <c r="BM1034" s="73"/>
      <c r="BN1034" s="73"/>
      <c r="BO1034" s="73"/>
      <c r="BP1034" s="74"/>
    </row>
    <row r="1035" spans="1:68" s="75" customFormat="1" hidden="1" outlineLevel="1" x14ac:dyDescent="0.55000000000000004">
      <c r="A1035" s="52">
        <f t="shared" si="7"/>
        <v>1029</v>
      </c>
      <c r="B1035" s="86" t="s">
        <v>1285</v>
      </c>
      <c r="C1035" s="54" t="s">
        <v>1286</v>
      </c>
      <c r="D1035" s="55" t="s">
        <v>114</v>
      </c>
      <c r="E1035" s="56" t="s">
        <v>1287</v>
      </c>
      <c r="F1035" s="71"/>
      <c r="G1035" s="72"/>
      <c r="H1035" s="72"/>
      <c r="I1035" s="72"/>
      <c r="J1035" s="72"/>
      <c r="K1035" s="72"/>
      <c r="L1035" s="72"/>
      <c r="M1035" s="72"/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  <c r="AL1035" s="72"/>
      <c r="AM1035" s="72"/>
      <c r="AN1035" s="72"/>
      <c r="AO1035" s="72"/>
      <c r="AP1035" s="72"/>
      <c r="AQ1035" s="72"/>
      <c r="AR1035" s="72"/>
      <c r="AS1035" s="72"/>
      <c r="AT1035" s="72"/>
      <c r="AU1035" s="72"/>
      <c r="AV1035" s="72"/>
      <c r="AW1035" s="72"/>
      <c r="AX1035" s="72"/>
      <c r="AY1035" s="72"/>
      <c r="AZ1035" s="72"/>
      <c r="BA1035" s="72"/>
      <c r="BB1035" s="72"/>
      <c r="BC1035" s="72"/>
      <c r="BD1035" s="72"/>
      <c r="BE1035" s="72"/>
      <c r="BF1035" s="72"/>
      <c r="BG1035" s="72"/>
      <c r="BH1035" s="72"/>
      <c r="BI1035" s="73"/>
      <c r="BJ1035" s="73"/>
      <c r="BK1035" s="73"/>
      <c r="BL1035" s="73"/>
      <c r="BM1035" s="73"/>
      <c r="BN1035" s="73"/>
      <c r="BO1035" s="73"/>
      <c r="BP1035" s="74"/>
    </row>
    <row r="1036" spans="1:68" s="75" customFormat="1" hidden="1" outlineLevel="1" x14ac:dyDescent="0.55000000000000004">
      <c r="A1036" s="52">
        <f t="shared" si="7"/>
        <v>1030</v>
      </c>
      <c r="B1036" s="86" t="s">
        <v>1288</v>
      </c>
      <c r="C1036" s="54" t="s">
        <v>1289</v>
      </c>
      <c r="D1036" s="55" t="s">
        <v>114</v>
      </c>
      <c r="E1036" s="56" t="s">
        <v>1290</v>
      </c>
      <c r="F1036" s="71"/>
      <c r="G1036" s="72"/>
      <c r="H1036" s="72"/>
      <c r="I1036" s="72"/>
      <c r="J1036" s="72"/>
      <c r="K1036" s="72"/>
      <c r="L1036" s="72"/>
      <c r="M1036" s="72"/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AQ1036" s="72"/>
      <c r="AR1036" s="72"/>
      <c r="AS1036" s="72"/>
      <c r="AT1036" s="72"/>
      <c r="AU1036" s="72"/>
      <c r="AV1036" s="72"/>
      <c r="AW1036" s="72"/>
      <c r="AX1036" s="72"/>
      <c r="AY1036" s="72"/>
      <c r="AZ1036" s="72"/>
      <c r="BA1036" s="72"/>
      <c r="BB1036" s="72"/>
      <c r="BC1036" s="72"/>
      <c r="BD1036" s="72"/>
      <c r="BE1036" s="72"/>
      <c r="BF1036" s="72"/>
      <c r="BG1036" s="72"/>
      <c r="BH1036" s="72"/>
      <c r="BI1036" s="73"/>
      <c r="BJ1036" s="73"/>
      <c r="BK1036" s="73"/>
      <c r="BL1036" s="73"/>
      <c r="BM1036" s="73"/>
      <c r="BN1036" s="73"/>
      <c r="BO1036" s="73"/>
      <c r="BP1036" s="74"/>
    </row>
    <row r="1037" spans="1:68" s="75" customFormat="1" hidden="1" outlineLevel="1" x14ac:dyDescent="0.55000000000000004">
      <c r="A1037" s="52">
        <f t="shared" si="7"/>
        <v>1031</v>
      </c>
      <c r="B1037" s="86" t="s">
        <v>1291</v>
      </c>
      <c r="C1037" s="54" t="s">
        <v>1292</v>
      </c>
      <c r="D1037" s="55" t="s">
        <v>114</v>
      </c>
      <c r="E1037" s="56" t="s">
        <v>1293</v>
      </c>
      <c r="F1037" s="71"/>
      <c r="G1037" s="72"/>
      <c r="H1037" s="72"/>
      <c r="I1037" s="72"/>
      <c r="J1037" s="72"/>
      <c r="K1037" s="72"/>
      <c r="L1037" s="72"/>
      <c r="M1037" s="72"/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3"/>
      <c r="BJ1037" s="73"/>
      <c r="BK1037" s="73"/>
      <c r="BL1037" s="73"/>
      <c r="BM1037" s="73"/>
      <c r="BN1037" s="73"/>
      <c r="BO1037" s="73"/>
      <c r="BP1037" s="74"/>
    </row>
    <row r="1038" spans="1:68" s="75" customFormat="1" hidden="1" outlineLevel="1" x14ac:dyDescent="0.55000000000000004">
      <c r="A1038" s="52">
        <f t="shared" si="7"/>
        <v>1032</v>
      </c>
      <c r="B1038" s="86" t="s">
        <v>198</v>
      </c>
      <c r="C1038" s="54" t="s">
        <v>199</v>
      </c>
      <c r="D1038" s="55" t="s">
        <v>114</v>
      </c>
      <c r="E1038" s="56" t="s">
        <v>1294</v>
      </c>
      <c r="F1038" s="71"/>
      <c r="G1038" s="72"/>
      <c r="H1038" s="72"/>
      <c r="I1038" s="72"/>
      <c r="J1038" s="72"/>
      <c r="K1038" s="72"/>
      <c r="L1038" s="72"/>
      <c r="M1038" s="72"/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3"/>
      <c r="BJ1038" s="73"/>
      <c r="BK1038" s="73"/>
      <c r="BL1038" s="73"/>
      <c r="BM1038" s="73"/>
      <c r="BN1038" s="73"/>
      <c r="BO1038" s="73"/>
      <c r="BP1038" s="74"/>
    </row>
    <row r="1039" spans="1:68" s="85" customFormat="1" collapsed="1" x14ac:dyDescent="0.55000000000000004">
      <c r="A1039" s="76">
        <f t="shared" si="7"/>
        <v>1033</v>
      </c>
      <c r="B1039" s="77" t="s">
        <v>1295</v>
      </c>
      <c r="C1039" s="78" t="s">
        <v>1296</v>
      </c>
      <c r="D1039" s="79" t="s">
        <v>1297</v>
      </c>
      <c r="E1039" s="80" t="s">
        <v>1298</v>
      </c>
      <c r="F1039" s="81" t="s">
        <v>121</v>
      </c>
      <c r="G1039" s="82" t="s">
        <v>122</v>
      </c>
      <c r="H1039" s="82" t="s">
        <v>122</v>
      </c>
      <c r="I1039" s="82"/>
      <c r="J1039" s="82" t="s">
        <v>122</v>
      </c>
      <c r="K1039" s="82" t="s">
        <v>122</v>
      </c>
      <c r="L1039" s="82"/>
      <c r="M1039" s="82"/>
      <c r="N1039" s="82"/>
      <c r="O1039" s="82"/>
      <c r="P1039" s="82"/>
      <c r="Q1039" s="82" t="s">
        <v>122</v>
      </c>
      <c r="R1039" s="82" t="s">
        <v>122</v>
      </c>
      <c r="S1039" s="82" t="s">
        <v>122</v>
      </c>
      <c r="T1039" s="82" t="s">
        <v>122</v>
      </c>
      <c r="U1039" s="48" t="s">
        <v>122</v>
      </c>
      <c r="V1039" s="48" t="s">
        <v>122</v>
      </c>
      <c r="W1039" s="48" t="s">
        <v>122</v>
      </c>
      <c r="X1039" s="82" t="s">
        <v>122</v>
      </c>
      <c r="Y1039" s="82" t="s">
        <v>122</v>
      </c>
      <c r="Z1039" s="82" t="s">
        <v>122</v>
      </c>
      <c r="AA1039" s="82"/>
      <c r="AB1039" s="82"/>
      <c r="AC1039" s="82"/>
      <c r="AD1039" s="82"/>
      <c r="AE1039" s="82"/>
      <c r="AF1039" s="82"/>
      <c r="AG1039" s="82"/>
      <c r="AH1039" s="82"/>
      <c r="AI1039" s="82"/>
      <c r="AJ1039" s="82"/>
      <c r="AK1039" s="82"/>
      <c r="AL1039" s="82"/>
      <c r="AM1039" s="82"/>
      <c r="AN1039" s="82"/>
      <c r="AO1039" s="48" t="s">
        <v>122</v>
      </c>
      <c r="AP1039" s="82" t="s">
        <v>122</v>
      </c>
      <c r="AQ1039" s="82" t="s">
        <v>122</v>
      </c>
      <c r="AR1039" s="82" t="s">
        <v>122</v>
      </c>
      <c r="AS1039" s="48" t="s">
        <v>122</v>
      </c>
      <c r="AT1039" s="48" t="s">
        <v>122</v>
      </c>
      <c r="AU1039" s="82" t="s">
        <v>122</v>
      </c>
      <c r="AV1039" s="82" t="s">
        <v>122</v>
      </c>
      <c r="AW1039" s="48" t="s">
        <v>122</v>
      </c>
      <c r="AX1039" s="82"/>
      <c r="AY1039" s="82"/>
      <c r="AZ1039" s="82"/>
      <c r="BA1039" s="82"/>
      <c r="BB1039" s="48" t="s">
        <v>122</v>
      </c>
      <c r="BC1039" s="48" t="s">
        <v>122</v>
      </c>
      <c r="BD1039" s="82"/>
      <c r="BE1039" s="48" t="s">
        <v>122</v>
      </c>
      <c r="BF1039" s="48" t="s">
        <v>122</v>
      </c>
      <c r="BG1039" s="48" t="s">
        <v>122</v>
      </c>
      <c r="BH1039" s="48" t="s">
        <v>122</v>
      </c>
      <c r="BI1039" s="83"/>
      <c r="BJ1039" s="83"/>
      <c r="BK1039" s="83"/>
      <c r="BL1039" s="83"/>
      <c r="BM1039" s="83"/>
      <c r="BN1039" s="83"/>
      <c r="BO1039" s="83"/>
      <c r="BP1039" s="84"/>
    </row>
    <row r="1040" spans="1:68" s="75" customFormat="1" ht="36" hidden="1" outlineLevel="1" x14ac:dyDescent="0.55000000000000004">
      <c r="A1040" s="52">
        <f t="shared" si="7"/>
        <v>1034</v>
      </c>
      <c r="B1040" s="86" t="s">
        <v>1299</v>
      </c>
      <c r="C1040" s="54" t="s">
        <v>1300</v>
      </c>
      <c r="D1040" s="55" t="s">
        <v>114</v>
      </c>
      <c r="E1040" s="56" t="s">
        <v>1301</v>
      </c>
      <c r="F1040" s="71"/>
      <c r="G1040" s="72"/>
      <c r="H1040" s="72"/>
      <c r="I1040" s="72"/>
      <c r="J1040" s="72"/>
      <c r="K1040" s="72"/>
      <c r="L1040" s="72"/>
      <c r="M1040" s="72"/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AQ1040" s="72"/>
      <c r="AR1040" s="72"/>
      <c r="AS1040" s="72"/>
      <c r="AT1040" s="72"/>
      <c r="AU1040" s="72"/>
      <c r="AV1040" s="72"/>
      <c r="AW1040" s="72"/>
      <c r="AX1040" s="72"/>
      <c r="AY1040" s="72"/>
      <c r="AZ1040" s="72"/>
      <c r="BA1040" s="72"/>
      <c r="BB1040" s="72"/>
      <c r="BC1040" s="72"/>
      <c r="BD1040" s="72"/>
      <c r="BE1040" s="72"/>
      <c r="BF1040" s="72"/>
      <c r="BG1040" s="72"/>
      <c r="BH1040" s="72"/>
      <c r="BI1040" s="73"/>
      <c r="BJ1040" s="73"/>
      <c r="BK1040" s="73"/>
      <c r="BL1040" s="73"/>
      <c r="BM1040" s="73"/>
      <c r="BN1040" s="73"/>
      <c r="BO1040" s="73"/>
      <c r="BP1040" s="74"/>
    </row>
    <row r="1041" spans="1:68" s="75" customFormat="1" hidden="1" outlineLevel="1" x14ac:dyDescent="0.55000000000000004">
      <c r="A1041" s="52">
        <f t="shared" si="7"/>
        <v>1035</v>
      </c>
      <c r="B1041" s="86" t="s">
        <v>1302</v>
      </c>
      <c r="C1041" s="54" t="s">
        <v>1303</v>
      </c>
      <c r="D1041" s="55" t="s">
        <v>114</v>
      </c>
      <c r="E1041" s="56" t="s">
        <v>1304</v>
      </c>
      <c r="F1041" s="71"/>
      <c r="G1041" s="72"/>
      <c r="H1041" s="72"/>
      <c r="I1041" s="72"/>
      <c r="J1041" s="72"/>
      <c r="K1041" s="72"/>
      <c r="L1041" s="72"/>
      <c r="M1041" s="72"/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AQ1041" s="72"/>
      <c r="AR1041" s="72"/>
      <c r="AS1041" s="72"/>
      <c r="AT1041" s="72"/>
      <c r="AU1041" s="72"/>
      <c r="AV1041" s="72"/>
      <c r="AW1041" s="72"/>
      <c r="AX1041" s="72"/>
      <c r="AY1041" s="72"/>
      <c r="AZ1041" s="72"/>
      <c r="BA1041" s="72"/>
      <c r="BB1041" s="72"/>
      <c r="BC1041" s="72"/>
      <c r="BD1041" s="72"/>
      <c r="BE1041" s="72"/>
      <c r="BF1041" s="72"/>
      <c r="BG1041" s="72"/>
      <c r="BH1041" s="72"/>
      <c r="BI1041" s="73"/>
      <c r="BJ1041" s="73"/>
      <c r="BK1041" s="73"/>
      <c r="BL1041" s="73"/>
      <c r="BM1041" s="73"/>
      <c r="BN1041" s="73"/>
      <c r="BO1041" s="73"/>
      <c r="BP1041" s="74"/>
    </row>
    <row r="1042" spans="1:68" s="75" customFormat="1" hidden="1" outlineLevel="1" x14ac:dyDescent="0.55000000000000004">
      <c r="A1042" s="52">
        <f t="shared" si="7"/>
        <v>1036</v>
      </c>
      <c r="B1042" s="86" t="s">
        <v>1305</v>
      </c>
      <c r="C1042" s="54" t="s">
        <v>1306</v>
      </c>
      <c r="D1042" s="55" t="s">
        <v>114</v>
      </c>
      <c r="E1042" s="56" t="s">
        <v>1307</v>
      </c>
      <c r="F1042" s="71"/>
      <c r="G1042" s="72"/>
      <c r="H1042" s="72"/>
      <c r="I1042" s="72"/>
      <c r="J1042" s="72"/>
      <c r="K1042" s="72"/>
      <c r="L1042" s="72"/>
      <c r="M1042" s="72"/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AQ1042" s="72"/>
      <c r="AR1042" s="72"/>
      <c r="AS1042" s="72"/>
      <c r="AT1042" s="72"/>
      <c r="AU1042" s="72"/>
      <c r="AV1042" s="72"/>
      <c r="AW1042" s="72"/>
      <c r="AX1042" s="72"/>
      <c r="AY1042" s="72"/>
      <c r="AZ1042" s="72"/>
      <c r="BA1042" s="72"/>
      <c r="BB1042" s="72"/>
      <c r="BC1042" s="72"/>
      <c r="BD1042" s="72"/>
      <c r="BE1042" s="72"/>
      <c r="BF1042" s="72"/>
      <c r="BG1042" s="72"/>
      <c r="BH1042" s="72"/>
      <c r="BI1042" s="73"/>
      <c r="BJ1042" s="73"/>
      <c r="BK1042" s="73"/>
      <c r="BL1042" s="73"/>
      <c r="BM1042" s="73"/>
      <c r="BN1042" s="73"/>
      <c r="BO1042" s="73"/>
      <c r="BP1042" s="74"/>
    </row>
    <row r="1043" spans="1:68" s="75" customFormat="1" hidden="1" outlineLevel="1" x14ac:dyDescent="0.55000000000000004">
      <c r="A1043" s="52">
        <f t="shared" si="7"/>
        <v>1037</v>
      </c>
      <c r="B1043" s="86" t="s">
        <v>1308</v>
      </c>
      <c r="C1043" s="54" t="s">
        <v>995</v>
      </c>
      <c r="D1043" s="55" t="s">
        <v>551</v>
      </c>
      <c r="E1043" s="56" t="s">
        <v>1309</v>
      </c>
      <c r="F1043" s="71"/>
      <c r="G1043" s="72"/>
      <c r="H1043" s="72"/>
      <c r="I1043" s="72"/>
      <c r="J1043" s="72"/>
      <c r="K1043" s="72"/>
      <c r="L1043" s="72"/>
      <c r="M1043" s="72"/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72"/>
      <c r="AK1043" s="72"/>
      <c r="AL1043" s="72"/>
      <c r="AM1043" s="72"/>
      <c r="AN1043" s="72"/>
      <c r="AO1043" s="72"/>
      <c r="AP1043" s="72"/>
      <c r="AQ1043" s="72"/>
      <c r="AR1043" s="72"/>
      <c r="AS1043" s="72"/>
      <c r="AT1043" s="72"/>
      <c r="AU1043" s="72"/>
      <c r="AV1043" s="72"/>
      <c r="AW1043" s="72"/>
      <c r="AX1043" s="72"/>
      <c r="AY1043" s="72"/>
      <c r="AZ1043" s="72"/>
      <c r="BA1043" s="72"/>
      <c r="BB1043" s="72"/>
      <c r="BC1043" s="72"/>
      <c r="BD1043" s="72"/>
      <c r="BE1043" s="72"/>
      <c r="BF1043" s="72"/>
      <c r="BG1043" s="72"/>
      <c r="BH1043" s="72"/>
      <c r="BI1043" s="73"/>
      <c r="BJ1043" s="73"/>
      <c r="BK1043" s="73"/>
      <c r="BL1043" s="73"/>
      <c r="BM1043" s="73"/>
      <c r="BN1043" s="73"/>
      <c r="BO1043" s="73"/>
      <c r="BP1043" s="74"/>
    </row>
    <row r="1044" spans="1:68" s="75" customFormat="1" hidden="1" outlineLevel="1" x14ac:dyDescent="0.55000000000000004">
      <c r="A1044" s="52">
        <f t="shared" si="7"/>
        <v>1038</v>
      </c>
      <c r="B1044" s="86" t="s">
        <v>1310</v>
      </c>
      <c r="C1044" s="54" t="s">
        <v>1311</v>
      </c>
      <c r="D1044" s="55" t="s">
        <v>525</v>
      </c>
      <c r="E1044" s="56" t="s">
        <v>1312</v>
      </c>
      <c r="F1044" s="71"/>
      <c r="G1044" s="72"/>
      <c r="H1044" s="72"/>
      <c r="I1044" s="72"/>
      <c r="J1044" s="72"/>
      <c r="K1044" s="72"/>
      <c r="L1044" s="72"/>
      <c r="M1044" s="72"/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72"/>
      <c r="AK1044" s="72"/>
      <c r="AL1044" s="72"/>
      <c r="AM1044" s="72"/>
      <c r="AN1044" s="72"/>
      <c r="AO1044" s="72"/>
      <c r="AP1044" s="72"/>
      <c r="AQ1044" s="72"/>
      <c r="AR1044" s="72"/>
      <c r="AS1044" s="72"/>
      <c r="AT1044" s="72"/>
      <c r="AU1044" s="72"/>
      <c r="AV1044" s="72"/>
      <c r="AW1044" s="72"/>
      <c r="AX1044" s="72"/>
      <c r="AY1044" s="72"/>
      <c r="AZ1044" s="72"/>
      <c r="BA1044" s="72"/>
      <c r="BB1044" s="72"/>
      <c r="BC1044" s="72"/>
      <c r="BD1044" s="72"/>
      <c r="BE1044" s="72"/>
      <c r="BF1044" s="72"/>
      <c r="BG1044" s="72"/>
      <c r="BH1044" s="72"/>
      <c r="BI1044" s="73"/>
      <c r="BJ1044" s="73"/>
      <c r="BK1044" s="73"/>
      <c r="BL1044" s="73"/>
      <c r="BM1044" s="73"/>
      <c r="BN1044" s="73"/>
      <c r="BO1044" s="73"/>
      <c r="BP1044" s="74"/>
    </row>
    <row r="1045" spans="1:68" s="75" customFormat="1" hidden="1" outlineLevel="1" x14ac:dyDescent="0.55000000000000004">
      <c r="A1045" s="52">
        <f t="shared" si="7"/>
        <v>1039</v>
      </c>
      <c r="B1045" s="86" t="s">
        <v>1313</v>
      </c>
      <c r="C1045" s="54" t="s">
        <v>1314</v>
      </c>
      <c r="D1045" s="55" t="s">
        <v>551</v>
      </c>
      <c r="E1045" s="56" t="s">
        <v>1315</v>
      </c>
      <c r="F1045" s="71"/>
      <c r="G1045" s="72"/>
      <c r="H1045" s="72"/>
      <c r="I1045" s="72"/>
      <c r="J1045" s="72"/>
      <c r="K1045" s="72"/>
      <c r="L1045" s="72"/>
      <c r="M1045" s="72"/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  <c r="AL1045" s="72"/>
      <c r="AM1045" s="72"/>
      <c r="AN1045" s="72"/>
      <c r="AO1045" s="72"/>
      <c r="AP1045" s="72"/>
      <c r="AQ1045" s="72"/>
      <c r="AR1045" s="72"/>
      <c r="AS1045" s="72"/>
      <c r="AT1045" s="72"/>
      <c r="AU1045" s="72"/>
      <c r="AV1045" s="72"/>
      <c r="AW1045" s="72"/>
      <c r="AX1045" s="72"/>
      <c r="AY1045" s="72"/>
      <c r="AZ1045" s="72"/>
      <c r="BA1045" s="72"/>
      <c r="BB1045" s="72"/>
      <c r="BC1045" s="72"/>
      <c r="BD1045" s="72"/>
      <c r="BE1045" s="72"/>
      <c r="BF1045" s="72"/>
      <c r="BG1045" s="72"/>
      <c r="BH1045" s="72"/>
      <c r="BI1045" s="73"/>
      <c r="BJ1045" s="73"/>
      <c r="BK1045" s="73"/>
      <c r="BL1045" s="73"/>
      <c r="BM1045" s="73"/>
      <c r="BN1045" s="73"/>
      <c r="BO1045" s="73"/>
      <c r="BP1045" s="74"/>
    </row>
    <row r="1046" spans="1:68" s="75" customFormat="1" hidden="1" outlineLevel="1" x14ac:dyDescent="0.55000000000000004">
      <c r="A1046" s="52">
        <f t="shared" si="7"/>
        <v>1040</v>
      </c>
      <c r="B1046" s="86" t="s">
        <v>1316</v>
      </c>
      <c r="C1046" s="54" t="s">
        <v>1317</v>
      </c>
      <c r="D1046" s="55" t="s">
        <v>114</v>
      </c>
      <c r="E1046" s="56" t="s">
        <v>1318</v>
      </c>
      <c r="F1046" s="71"/>
      <c r="G1046" s="72"/>
      <c r="H1046" s="72"/>
      <c r="I1046" s="72"/>
      <c r="J1046" s="72"/>
      <c r="K1046" s="72"/>
      <c r="L1046" s="72"/>
      <c r="M1046" s="72"/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  <c r="AL1046" s="72"/>
      <c r="AM1046" s="72"/>
      <c r="AN1046" s="72"/>
      <c r="AO1046" s="72"/>
      <c r="AP1046" s="72"/>
      <c r="AQ1046" s="72"/>
      <c r="AR1046" s="72"/>
      <c r="AS1046" s="72"/>
      <c r="AT1046" s="72"/>
      <c r="AU1046" s="72"/>
      <c r="AV1046" s="72"/>
      <c r="AW1046" s="72"/>
      <c r="AX1046" s="72"/>
      <c r="AY1046" s="72"/>
      <c r="AZ1046" s="72"/>
      <c r="BA1046" s="72"/>
      <c r="BB1046" s="72"/>
      <c r="BC1046" s="72"/>
      <c r="BD1046" s="72"/>
      <c r="BE1046" s="72"/>
      <c r="BF1046" s="72"/>
      <c r="BG1046" s="72"/>
      <c r="BH1046" s="72"/>
      <c r="BI1046" s="73"/>
      <c r="BJ1046" s="73"/>
      <c r="BK1046" s="73"/>
      <c r="BL1046" s="73"/>
      <c r="BM1046" s="73"/>
      <c r="BN1046" s="73"/>
      <c r="BO1046" s="73"/>
      <c r="BP1046" s="74"/>
    </row>
    <row r="1047" spans="1:68" s="75" customFormat="1" hidden="1" outlineLevel="1" x14ac:dyDescent="0.55000000000000004">
      <c r="A1047" s="52">
        <f t="shared" si="7"/>
        <v>1041</v>
      </c>
      <c r="B1047" s="86" t="s">
        <v>1319</v>
      </c>
      <c r="C1047" s="54" t="s">
        <v>1320</v>
      </c>
      <c r="D1047" s="55" t="s">
        <v>114</v>
      </c>
      <c r="E1047" s="56" t="s">
        <v>1321</v>
      </c>
      <c r="F1047" s="71"/>
      <c r="G1047" s="72"/>
      <c r="H1047" s="72"/>
      <c r="I1047" s="72"/>
      <c r="J1047" s="72"/>
      <c r="K1047" s="72"/>
      <c r="L1047" s="72"/>
      <c r="M1047" s="72"/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  <c r="AL1047" s="72"/>
      <c r="AM1047" s="72"/>
      <c r="AN1047" s="72"/>
      <c r="AO1047" s="72"/>
      <c r="AP1047" s="72"/>
      <c r="AQ1047" s="72"/>
      <c r="AR1047" s="72"/>
      <c r="AS1047" s="72"/>
      <c r="AT1047" s="72"/>
      <c r="AU1047" s="72"/>
      <c r="AV1047" s="72"/>
      <c r="AW1047" s="72"/>
      <c r="AX1047" s="72"/>
      <c r="AY1047" s="72"/>
      <c r="AZ1047" s="72"/>
      <c r="BA1047" s="72"/>
      <c r="BB1047" s="72"/>
      <c r="BC1047" s="72"/>
      <c r="BD1047" s="72"/>
      <c r="BE1047" s="72"/>
      <c r="BF1047" s="72"/>
      <c r="BG1047" s="72"/>
      <c r="BH1047" s="72"/>
      <c r="BI1047" s="73"/>
      <c r="BJ1047" s="73"/>
      <c r="BK1047" s="73"/>
      <c r="BL1047" s="73"/>
      <c r="BM1047" s="73"/>
      <c r="BN1047" s="73"/>
      <c r="BO1047" s="73"/>
      <c r="BP1047" s="74"/>
    </row>
    <row r="1048" spans="1:68" s="75" customFormat="1" hidden="1" outlineLevel="1" x14ac:dyDescent="0.55000000000000004">
      <c r="A1048" s="52">
        <f t="shared" si="7"/>
        <v>1042</v>
      </c>
      <c r="B1048" s="86" t="s">
        <v>198</v>
      </c>
      <c r="C1048" s="54" t="s">
        <v>199</v>
      </c>
      <c r="D1048" s="55" t="s">
        <v>114</v>
      </c>
      <c r="E1048" s="56" t="s">
        <v>1322</v>
      </c>
      <c r="F1048" s="71"/>
      <c r="G1048" s="72"/>
      <c r="H1048" s="72"/>
      <c r="I1048" s="72"/>
      <c r="J1048" s="72"/>
      <c r="K1048" s="72"/>
      <c r="L1048" s="72"/>
      <c r="M1048" s="72"/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  <c r="AL1048" s="72"/>
      <c r="AM1048" s="72"/>
      <c r="AN1048" s="72"/>
      <c r="AO1048" s="72"/>
      <c r="AP1048" s="72"/>
      <c r="AQ1048" s="72"/>
      <c r="AR1048" s="72"/>
      <c r="AS1048" s="72"/>
      <c r="AT1048" s="72"/>
      <c r="AU1048" s="72"/>
      <c r="AV1048" s="72"/>
      <c r="AW1048" s="72"/>
      <c r="AX1048" s="72"/>
      <c r="AY1048" s="72"/>
      <c r="AZ1048" s="72"/>
      <c r="BA1048" s="72"/>
      <c r="BB1048" s="72"/>
      <c r="BC1048" s="72"/>
      <c r="BD1048" s="72"/>
      <c r="BE1048" s="72"/>
      <c r="BF1048" s="72"/>
      <c r="BG1048" s="72"/>
      <c r="BH1048" s="72"/>
      <c r="BI1048" s="73"/>
      <c r="BJ1048" s="73"/>
      <c r="BK1048" s="73"/>
      <c r="BL1048" s="73"/>
      <c r="BM1048" s="73"/>
      <c r="BN1048" s="73"/>
      <c r="BO1048" s="73"/>
      <c r="BP1048" s="74"/>
    </row>
    <row r="1049" spans="1:68" s="66" customFormat="1" hidden="1" outlineLevel="1" x14ac:dyDescent="0.55000000000000004">
      <c r="A1049" s="57">
        <f t="shared" si="7"/>
        <v>1043</v>
      </c>
      <c r="B1049" s="58" t="s">
        <v>1323</v>
      </c>
      <c r="C1049" s="59" t="s">
        <v>1324</v>
      </c>
      <c r="D1049" s="60" t="s">
        <v>1325</v>
      </c>
      <c r="E1049" s="61" t="s">
        <v>1326</v>
      </c>
      <c r="F1049" s="62" t="s">
        <v>312</v>
      </c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  <c r="Q1049" s="63"/>
      <c r="R1049" s="63"/>
      <c r="S1049" s="63"/>
      <c r="T1049" s="63"/>
      <c r="U1049" s="63"/>
      <c r="V1049" s="63"/>
      <c r="W1049" s="63"/>
      <c r="X1049" s="63"/>
      <c r="Y1049" s="63"/>
      <c r="Z1049" s="63"/>
      <c r="AA1049" s="63"/>
      <c r="AB1049" s="63"/>
      <c r="AC1049" s="63"/>
      <c r="AD1049" s="63"/>
      <c r="AE1049" s="63"/>
      <c r="AF1049" s="63"/>
      <c r="AG1049" s="63"/>
      <c r="AH1049" s="63"/>
      <c r="AI1049" s="63"/>
      <c r="AJ1049" s="63"/>
      <c r="AK1049" s="63"/>
      <c r="AL1049" s="63"/>
      <c r="AM1049" s="63"/>
      <c r="AN1049" s="63"/>
      <c r="AO1049" s="63"/>
      <c r="AP1049" s="63"/>
      <c r="AQ1049" s="63"/>
      <c r="AR1049" s="63"/>
      <c r="AS1049" s="63"/>
      <c r="AT1049" s="63"/>
      <c r="AU1049" s="63"/>
      <c r="AV1049" s="63"/>
      <c r="AW1049" s="63"/>
      <c r="AX1049" s="63"/>
      <c r="AY1049" s="63"/>
      <c r="AZ1049" s="63"/>
      <c r="BA1049" s="63"/>
      <c r="BB1049" s="63"/>
      <c r="BC1049" s="63"/>
      <c r="BD1049" s="63"/>
      <c r="BE1049" s="63"/>
      <c r="BF1049" s="63"/>
      <c r="BG1049" s="63"/>
      <c r="BH1049" s="63"/>
      <c r="BI1049" s="64"/>
      <c r="BJ1049" s="64"/>
      <c r="BK1049" s="64"/>
      <c r="BL1049" s="64"/>
      <c r="BM1049" s="64"/>
      <c r="BN1049" s="64"/>
      <c r="BO1049" s="64"/>
      <c r="BP1049" s="65"/>
    </row>
    <row r="1050" spans="1:68" s="98" customFormat="1" ht="36" hidden="1" outlineLevel="2" x14ac:dyDescent="0.55000000000000004">
      <c r="A1050" s="89">
        <f t="shared" si="7"/>
        <v>1044</v>
      </c>
      <c r="B1050" s="99" t="s">
        <v>1327</v>
      </c>
      <c r="C1050" s="100" t="s">
        <v>1328</v>
      </c>
      <c r="D1050" s="92" t="s">
        <v>114</v>
      </c>
      <c r="E1050" s="93" t="s">
        <v>1301</v>
      </c>
      <c r="F1050" s="94"/>
      <c r="G1050" s="95"/>
      <c r="H1050" s="95"/>
      <c r="I1050" s="95"/>
      <c r="J1050" s="95"/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  <c r="W1050" s="95"/>
      <c r="X1050" s="95"/>
      <c r="Y1050" s="95"/>
      <c r="Z1050" s="95"/>
      <c r="AA1050" s="95"/>
      <c r="AB1050" s="95"/>
      <c r="AC1050" s="95"/>
      <c r="AD1050" s="95"/>
      <c r="AE1050" s="95"/>
      <c r="AF1050" s="95"/>
      <c r="AG1050" s="95"/>
      <c r="AH1050" s="95"/>
      <c r="AI1050" s="95"/>
      <c r="AJ1050" s="95"/>
      <c r="AK1050" s="95"/>
      <c r="AL1050" s="95"/>
      <c r="AM1050" s="95"/>
      <c r="AN1050" s="95"/>
      <c r="AO1050" s="95"/>
      <c r="AP1050" s="95"/>
      <c r="AQ1050" s="95"/>
      <c r="AR1050" s="95"/>
      <c r="AS1050" s="95"/>
      <c r="AT1050" s="95"/>
      <c r="AU1050" s="95"/>
      <c r="AV1050" s="95"/>
      <c r="AW1050" s="95"/>
      <c r="AX1050" s="95"/>
      <c r="AY1050" s="95"/>
      <c r="AZ1050" s="95"/>
      <c r="BA1050" s="95"/>
      <c r="BB1050" s="95"/>
      <c r="BC1050" s="95"/>
      <c r="BD1050" s="95"/>
      <c r="BE1050" s="95"/>
      <c r="BF1050" s="95"/>
      <c r="BG1050" s="95"/>
      <c r="BH1050" s="95"/>
      <c r="BI1050" s="96"/>
      <c r="BJ1050" s="96"/>
      <c r="BK1050" s="96"/>
      <c r="BL1050" s="96"/>
      <c r="BM1050" s="96"/>
      <c r="BN1050" s="96"/>
      <c r="BO1050" s="96"/>
      <c r="BP1050" s="97"/>
    </row>
    <row r="1051" spans="1:68" s="98" customFormat="1" hidden="1" outlineLevel="2" x14ac:dyDescent="0.55000000000000004">
      <c r="A1051" s="89">
        <f t="shared" si="7"/>
        <v>1045</v>
      </c>
      <c r="B1051" s="99" t="s">
        <v>1302</v>
      </c>
      <c r="C1051" s="100" t="s">
        <v>1303</v>
      </c>
      <c r="D1051" s="92" t="s">
        <v>114</v>
      </c>
      <c r="E1051" s="93" t="s">
        <v>1329</v>
      </c>
      <c r="F1051" s="94"/>
      <c r="G1051" s="95"/>
      <c r="H1051" s="95"/>
      <c r="I1051" s="95"/>
      <c r="J1051" s="95"/>
      <c r="K1051" s="95"/>
      <c r="L1051" s="95"/>
      <c r="M1051" s="95"/>
      <c r="N1051" s="95"/>
      <c r="O1051" s="95"/>
      <c r="P1051" s="95"/>
      <c r="Q1051" s="95"/>
      <c r="R1051" s="95"/>
      <c r="S1051" s="95"/>
      <c r="T1051" s="95"/>
      <c r="U1051" s="95"/>
      <c r="V1051" s="95"/>
      <c r="W1051" s="95"/>
      <c r="X1051" s="95"/>
      <c r="Y1051" s="95"/>
      <c r="Z1051" s="95"/>
      <c r="AA1051" s="95"/>
      <c r="AB1051" s="95"/>
      <c r="AC1051" s="95"/>
      <c r="AD1051" s="95"/>
      <c r="AE1051" s="95"/>
      <c r="AF1051" s="95"/>
      <c r="AG1051" s="95"/>
      <c r="AH1051" s="95"/>
      <c r="AI1051" s="95"/>
      <c r="AJ1051" s="95"/>
      <c r="AK1051" s="95"/>
      <c r="AL1051" s="95"/>
      <c r="AM1051" s="95"/>
      <c r="AN1051" s="95"/>
      <c r="AO1051" s="95"/>
      <c r="AP1051" s="95"/>
      <c r="AQ1051" s="95"/>
      <c r="AR1051" s="95"/>
      <c r="AS1051" s="95"/>
      <c r="AT1051" s="95"/>
      <c r="AU1051" s="95"/>
      <c r="AV1051" s="95"/>
      <c r="AW1051" s="95"/>
      <c r="AX1051" s="95"/>
      <c r="AY1051" s="95"/>
      <c r="AZ1051" s="95"/>
      <c r="BA1051" s="95"/>
      <c r="BB1051" s="95"/>
      <c r="BC1051" s="95"/>
      <c r="BD1051" s="95"/>
      <c r="BE1051" s="95"/>
      <c r="BF1051" s="95"/>
      <c r="BG1051" s="95"/>
      <c r="BH1051" s="95"/>
      <c r="BI1051" s="96"/>
      <c r="BJ1051" s="96"/>
      <c r="BK1051" s="96"/>
      <c r="BL1051" s="96"/>
      <c r="BM1051" s="96"/>
      <c r="BN1051" s="96"/>
      <c r="BO1051" s="96"/>
      <c r="BP1051" s="97"/>
    </row>
    <row r="1052" spans="1:68" s="98" customFormat="1" hidden="1" outlineLevel="2" x14ac:dyDescent="0.55000000000000004">
      <c r="A1052" s="89">
        <f t="shared" si="7"/>
        <v>1046</v>
      </c>
      <c r="B1052" s="99" t="s">
        <v>1305</v>
      </c>
      <c r="C1052" s="100" t="s">
        <v>1306</v>
      </c>
      <c r="D1052" s="92" t="s">
        <v>114</v>
      </c>
      <c r="E1052" s="93" t="s">
        <v>1307</v>
      </c>
      <c r="F1052" s="94"/>
      <c r="G1052" s="95"/>
      <c r="H1052" s="95"/>
      <c r="I1052" s="95"/>
      <c r="J1052" s="95"/>
      <c r="K1052" s="95"/>
      <c r="L1052" s="95"/>
      <c r="M1052" s="95"/>
      <c r="N1052" s="95"/>
      <c r="O1052" s="95"/>
      <c r="P1052" s="95"/>
      <c r="Q1052" s="95"/>
      <c r="R1052" s="95"/>
      <c r="S1052" s="95"/>
      <c r="T1052" s="95"/>
      <c r="U1052" s="95"/>
      <c r="V1052" s="95"/>
      <c r="W1052" s="95"/>
      <c r="X1052" s="95"/>
      <c r="Y1052" s="95"/>
      <c r="Z1052" s="95"/>
      <c r="AA1052" s="95"/>
      <c r="AB1052" s="95"/>
      <c r="AC1052" s="95"/>
      <c r="AD1052" s="95"/>
      <c r="AE1052" s="95"/>
      <c r="AF1052" s="95"/>
      <c r="AG1052" s="95"/>
      <c r="AH1052" s="95"/>
      <c r="AI1052" s="95"/>
      <c r="AJ1052" s="95"/>
      <c r="AK1052" s="95"/>
      <c r="AL1052" s="95"/>
      <c r="AM1052" s="95"/>
      <c r="AN1052" s="95"/>
      <c r="AO1052" s="95"/>
      <c r="AP1052" s="95"/>
      <c r="AQ1052" s="95"/>
      <c r="AR1052" s="95"/>
      <c r="AS1052" s="95"/>
      <c r="AT1052" s="95"/>
      <c r="AU1052" s="95"/>
      <c r="AV1052" s="95"/>
      <c r="AW1052" s="95"/>
      <c r="AX1052" s="95"/>
      <c r="AY1052" s="95"/>
      <c r="AZ1052" s="95"/>
      <c r="BA1052" s="95"/>
      <c r="BB1052" s="95"/>
      <c r="BC1052" s="95"/>
      <c r="BD1052" s="95"/>
      <c r="BE1052" s="95"/>
      <c r="BF1052" s="95"/>
      <c r="BG1052" s="95"/>
      <c r="BH1052" s="95"/>
      <c r="BI1052" s="96"/>
      <c r="BJ1052" s="96"/>
      <c r="BK1052" s="96"/>
      <c r="BL1052" s="96"/>
      <c r="BM1052" s="96"/>
      <c r="BN1052" s="96"/>
      <c r="BO1052" s="96"/>
      <c r="BP1052" s="97"/>
    </row>
    <row r="1053" spans="1:68" s="98" customFormat="1" hidden="1" outlineLevel="2" x14ac:dyDescent="0.55000000000000004">
      <c r="A1053" s="89">
        <f t="shared" si="7"/>
        <v>1047</v>
      </c>
      <c r="B1053" s="99" t="s">
        <v>1308</v>
      </c>
      <c r="C1053" s="100" t="s">
        <v>995</v>
      </c>
      <c r="D1053" s="92" t="s">
        <v>551</v>
      </c>
      <c r="E1053" s="93" t="s">
        <v>1309</v>
      </c>
      <c r="F1053" s="94"/>
      <c r="G1053" s="95"/>
      <c r="H1053" s="95"/>
      <c r="I1053" s="95"/>
      <c r="J1053" s="95"/>
      <c r="K1053" s="95"/>
      <c r="L1053" s="95"/>
      <c r="M1053" s="95"/>
      <c r="N1053" s="95"/>
      <c r="O1053" s="95"/>
      <c r="P1053" s="95"/>
      <c r="Q1053" s="95"/>
      <c r="R1053" s="95"/>
      <c r="S1053" s="95"/>
      <c r="T1053" s="95"/>
      <c r="U1053" s="95"/>
      <c r="V1053" s="95"/>
      <c r="W1053" s="95"/>
      <c r="X1053" s="95"/>
      <c r="Y1053" s="95"/>
      <c r="Z1053" s="95"/>
      <c r="AA1053" s="95"/>
      <c r="AB1053" s="95"/>
      <c r="AC1053" s="95"/>
      <c r="AD1053" s="95"/>
      <c r="AE1053" s="95"/>
      <c r="AF1053" s="95"/>
      <c r="AG1053" s="95"/>
      <c r="AH1053" s="95"/>
      <c r="AI1053" s="95"/>
      <c r="AJ1053" s="95"/>
      <c r="AK1053" s="95"/>
      <c r="AL1053" s="95"/>
      <c r="AM1053" s="95"/>
      <c r="AN1053" s="95"/>
      <c r="AO1053" s="95"/>
      <c r="AP1053" s="95"/>
      <c r="AQ1053" s="95"/>
      <c r="AR1053" s="95"/>
      <c r="AS1053" s="95"/>
      <c r="AT1053" s="95"/>
      <c r="AU1053" s="95"/>
      <c r="AV1053" s="95"/>
      <c r="AW1053" s="95"/>
      <c r="AX1053" s="95"/>
      <c r="AY1053" s="95"/>
      <c r="AZ1053" s="95"/>
      <c r="BA1053" s="95"/>
      <c r="BB1053" s="95"/>
      <c r="BC1053" s="95"/>
      <c r="BD1053" s="95"/>
      <c r="BE1053" s="95"/>
      <c r="BF1053" s="95"/>
      <c r="BG1053" s="95"/>
      <c r="BH1053" s="95"/>
      <c r="BI1053" s="96"/>
      <c r="BJ1053" s="96"/>
      <c r="BK1053" s="96"/>
      <c r="BL1053" s="96"/>
      <c r="BM1053" s="96"/>
      <c r="BN1053" s="96"/>
      <c r="BO1053" s="96"/>
      <c r="BP1053" s="97"/>
    </row>
    <row r="1054" spans="1:68" s="98" customFormat="1" hidden="1" outlineLevel="2" x14ac:dyDescent="0.55000000000000004">
      <c r="A1054" s="89">
        <f t="shared" si="7"/>
        <v>1048</v>
      </c>
      <c r="B1054" s="99" t="s">
        <v>1310</v>
      </c>
      <c r="C1054" s="100" t="s">
        <v>1311</v>
      </c>
      <c r="D1054" s="92" t="s">
        <v>525</v>
      </c>
      <c r="E1054" s="93" t="s">
        <v>1312</v>
      </c>
      <c r="F1054" s="94"/>
      <c r="G1054" s="95"/>
      <c r="H1054" s="95"/>
      <c r="I1054" s="95"/>
      <c r="J1054" s="95"/>
      <c r="K1054" s="95"/>
      <c r="L1054" s="95"/>
      <c r="M1054" s="95"/>
      <c r="N1054" s="95"/>
      <c r="O1054" s="95"/>
      <c r="P1054" s="95"/>
      <c r="Q1054" s="95"/>
      <c r="R1054" s="95"/>
      <c r="S1054" s="95"/>
      <c r="T1054" s="95"/>
      <c r="U1054" s="95"/>
      <c r="V1054" s="95"/>
      <c r="W1054" s="95"/>
      <c r="X1054" s="95"/>
      <c r="Y1054" s="95"/>
      <c r="Z1054" s="95"/>
      <c r="AA1054" s="95"/>
      <c r="AB1054" s="95"/>
      <c r="AC1054" s="95"/>
      <c r="AD1054" s="95"/>
      <c r="AE1054" s="95"/>
      <c r="AF1054" s="95"/>
      <c r="AG1054" s="95"/>
      <c r="AH1054" s="95"/>
      <c r="AI1054" s="95"/>
      <c r="AJ1054" s="95"/>
      <c r="AK1054" s="95"/>
      <c r="AL1054" s="95"/>
      <c r="AM1054" s="95"/>
      <c r="AN1054" s="95"/>
      <c r="AO1054" s="95"/>
      <c r="AP1054" s="95"/>
      <c r="AQ1054" s="95"/>
      <c r="AR1054" s="95"/>
      <c r="AS1054" s="95"/>
      <c r="AT1054" s="95"/>
      <c r="AU1054" s="95"/>
      <c r="AV1054" s="95"/>
      <c r="AW1054" s="95"/>
      <c r="AX1054" s="95"/>
      <c r="AY1054" s="95"/>
      <c r="AZ1054" s="95"/>
      <c r="BA1054" s="95"/>
      <c r="BB1054" s="95"/>
      <c r="BC1054" s="95"/>
      <c r="BD1054" s="95"/>
      <c r="BE1054" s="95"/>
      <c r="BF1054" s="95"/>
      <c r="BG1054" s="95"/>
      <c r="BH1054" s="95"/>
      <c r="BI1054" s="96"/>
      <c r="BJ1054" s="96"/>
      <c r="BK1054" s="96"/>
      <c r="BL1054" s="96"/>
      <c r="BM1054" s="96"/>
      <c r="BN1054" s="96"/>
      <c r="BO1054" s="96"/>
      <c r="BP1054" s="97"/>
    </row>
    <row r="1055" spans="1:68" s="98" customFormat="1" hidden="1" outlineLevel="2" x14ac:dyDescent="0.55000000000000004">
      <c r="A1055" s="89">
        <f t="shared" si="7"/>
        <v>1049</v>
      </c>
      <c r="B1055" s="99" t="s">
        <v>1313</v>
      </c>
      <c r="C1055" s="100" t="s">
        <v>1314</v>
      </c>
      <c r="D1055" s="92" t="s">
        <v>551</v>
      </c>
      <c r="E1055" s="93" t="s">
        <v>1315</v>
      </c>
      <c r="F1055" s="94"/>
      <c r="G1055" s="95"/>
      <c r="H1055" s="95"/>
      <c r="I1055" s="95"/>
      <c r="J1055" s="95"/>
      <c r="K1055" s="95"/>
      <c r="L1055" s="95"/>
      <c r="M1055" s="95"/>
      <c r="N1055" s="95"/>
      <c r="O1055" s="95"/>
      <c r="P1055" s="95"/>
      <c r="Q1055" s="95"/>
      <c r="R1055" s="95"/>
      <c r="S1055" s="95"/>
      <c r="T1055" s="95"/>
      <c r="U1055" s="95"/>
      <c r="V1055" s="95"/>
      <c r="W1055" s="95"/>
      <c r="X1055" s="95"/>
      <c r="Y1055" s="95"/>
      <c r="Z1055" s="95"/>
      <c r="AA1055" s="95"/>
      <c r="AB1055" s="95"/>
      <c r="AC1055" s="95"/>
      <c r="AD1055" s="95"/>
      <c r="AE1055" s="95"/>
      <c r="AF1055" s="95"/>
      <c r="AG1055" s="95"/>
      <c r="AH1055" s="95"/>
      <c r="AI1055" s="95"/>
      <c r="AJ1055" s="95"/>
      <c r="AK1055" s="95"/>
      <c r="AL1055" s="95"/>
      <c r="AM1055" s="95"/>
      <c r="AN1055" s="95"/>
      <c r="AO1055" s="95"/>
      <c r="AP1055" s="95"/>
      <c r="AQ1055" s="95"/>
      <c r="AR1055" s="95"/>
      <c r="AS1055" s="95"/>
      <c r="AT1055" s="95"/>
      <c r="AU1055" s="95"/>
      <c r="AV1055" s="95"/>
      <c r="AW1055" s="95"/>
      <c r="AX1055" s="95"/>
      <c r="AY1055" s="95"/>
      <c r="AZ1055" s="95"/>
      <c r="BA1055" s="95"/>
      <c r="BB1055" s="95"/>
      <c r="BC1055" s="95"/>
      <c r="BD1055" s="95"/>
      <c r="BE1055" s="95"/>
      <c r="BF1055" s="95"/>
      <c r="BG1055" s="95"/>
      <c r="BH1055" s="95"/>
      <c r="BI1055" s="96"/>
      <c r="BJ1055" s="96"/>
      <c r="BK1055" s="96"/>
      <c r="BL1055" s="96"/>
      <c r="BM1055" s="96"/>
      <c r="BN1055" s="96"/>
      <c r="BO1055" s="96"/>
      <c r="BP1055" s="97"/>
    </row>
    <row r="1056" spans="1:68" s="98" customFormat="1" hidden="1" outlineLevel="2" x14ac:dyDescent="0.55000000000000004">
      <c r="A1056" s="89">
        <f t="shared" si="7"/>
        <v>1050</v>
      </c>
      <c r="B1056" s="99" t="s">
        <v>1316</v>
      </c>
      <c r="C1056" s="100" t="s">
        <v>1317</v>
      </c>
      <c r="D1056" s="92" t="s">
        <v>114</v>
      </c>
      <c r="E1056" s="93" t="s">
        <v>1318</v>
      </c>
      <c r="F1056" s="94"/>
      <c r="G1056" s="95"/>
      <c r="H1056" s="95"/>
      <c r="I1056" s="95"/>
      <c r="J1056" s="95"/>
      <c r="K1056" s="95"/>
      <c r="L1056" s="95"/>
      <c r="M1056" s="95"/>
      <c r="N1056" s="95"/>
      <c r="O1056" s="95"/>
      <c r="P1056" s="95"/>
      <c r="Q1056" s="95"/>
      <c r="R1056" s="95"/>
      <c r="S1056" s="95"/>
      <c r="T1056" s="95"/>
      <c r="U1056" s="95"/>
      <c r="V1056" s="95"/>
      <c r="W1056" s="95"/>
      <c r="X1056" s="95"/>
      <c r="Y1056" s="95"/>
      <c r="Z1056" s="95"/>
      <c r="AA1056" s="95"/>
      <c r="AB1056" s="95"/>
      <c r="AC1056" s="95"/>
      <c r="AD1056" s="95"/>
      <c r="AE1056" s="95"/>
      <c r="AF1056" s="95"/>
      <c r="AG1056" s="95"/>
      <c r="AH1056" s="95"/>
      <c r="AI1056" s="95"/>
      <c r="AJ1056" s="95"/>
      <c r="AK1056" s="95"/>
      <c r="AL1056" s="95"/>
      <c r="AM1056" s="95"/>
      <c r="AN1056" s="95"/>
      <c r="AO1056" s="95"/>
      <c r="AP1056" s="95"/>
      <c r="AQ1056" s="95"/>
      <c r="AR1056" s="95"/>
      <c r="AS1056" s="95"/>
      <c r="AT1056" s="95"/>
      <c r="AU1056" s="95"/>
      <c r="AV1056" s="95"/>
      <c r="AW1056" s="95"/>
      <c r="AX1056" s="95"/>
      <c r="AY1056" s="95"/>
      <c r="AZ1056" s="95"/>
      <c r="BA1056" s="95"/>
      <c r="BB1056" s="95"/>
      <c r="BC1056" s="95"/>
      <c r="BD1056" s="95"/>
      <c r="BE1056" s="95"/>
      <c r="BF1056" s="95"/>
      <c r="BG1056" s="95"/>
      <c r="BH1056" s="95"/>
      <c r="BI1056" s="96"/>
      <c r="BJ1056" s="96"/>
      <c r="BK1056" s="96"/>
      <c r="BL1056" s="96"/>
      <c r="BM1056" s="96"/>
      <c r="BN1056" s="96"/>
      <c r="BO1056" s="96"/>
      <c r="BP1056" s="97"/>
    </row>
    <row r="1057" spans="1:68" s="98" customFormat="1" hidden="1" outlineLevel="2" x14ac:dyDescent="0.55000000000000004">
      <c r="A1057" s="89">
        <f t="shared" si="7"/>
        <v>1051</v>
      </c>
      <c r="B1057" s="99" t="s">
        <v>1319</v>
      </c>
      <c r="C1057" s="100" t="s">
        <v>1320</v>
      </c>
      <c r="D1057" s="92" t="s">
        <v>114</v>
      </c>
      <c r="E1057" s="93" t="s">
        <v>1321</v>
      </c>
      <c r="F1057" s="94"/>
      <c r="G1057" s="95"/>
      <c r="H1057" s="95"/>
      <c r="I1057" s="95"/>
      <c r="J1057" s="95"/>
      <c r="K1057" s="95"/>
      <c r="L1057" s="95"/>
      <c r="M1057" s="95"/>
      <c r="N1057" s="95"/>
      <c r="O1057" s="95"/>
      <c r="P1057" s="95"/>
      <c r="Q1057" s="95"/>
      <c r="R1057" s="95"/>
      <c r="S1057" s="95"/>
      <c r="T1057" s="95"/>
      <c r="U1057" s="95"/>
      <c r="V1057" s="95"/>
      <c r="W1057" s="95"/>
      <c r="X1057" s="95"/>
      <c r="Y1057" s="95"/>
      <c r="Z1057" s="95"/>
      <c r="AA1057" s="95"/>
      <c r="AB1057" s="95"/>
      <c r="AC1057" s="95"/>
      <c r="AD1057" s="95"/>
      <c r="AE1057" s="95"/>
      <c r="AF1057" s="95"/>
      <c r="AG1057" s="95"/>
      <c r="AH1057" s="95"/>
      <c r="AI1057" s="95"/>
      <c r="AJ1057" s="95"/>
      <c r="AK1057" s="95"/>
      <c r="AL1057" s="95"/>
      <c r="AM1057" s="95"/>
      <c r="AN1057" s="95"/>
      <c r="AO1057" s="95"/>
      <c r="AP1057" s="95"/>
      <c r="AQ1057" s="95"/>
      <c r="AR1057" s="95"/>
      <c r="AS1057" s="95"/>
      <c r="AT1057" s="95"/>
      <c r="AU1057" s="95"/>
      <c r="AV1057" s="95"/>
      <c r="AW1057" s="95"/>
      <c r="AX1057" s="95"/>
      <c r="AY1057" s="95"/>
      <c r="AZ1057" s="95"/>
      <c r="BA1057" s="95"/>
      <c r="BB1057" s="95"/>
      <c r="BC1057" s="95"/>
      <c r="BD1057" s="95"/>
      <c r="BE1057" s="95"/>
      <c r="BF1057" s="95"/>
      <c r="BG1057" s="95"/>
      <c r="BH1057" s="95"/>
      <c r="BI1057" s="96"/>
      <c r="BJ1057" s="96"/>
      <c r="BK1057" s="96"/>
      <c r="BL1057" s="96"/>
      <c r="BM1057" s="96"/>
      <c r="BN1057" s="96"/>
      <c r="BO1057" s="96"/>
      <c r="BP1057" s="97"/>
    </row>
    <row r="1058" spans="1:68" s="98" customFormat="1" hidden="1" outlineLevel="2" x14ac:dyDescent="0.55000000000000004">
      <c r="A1058" s="89">
        <f t="shared" si="7"/>
        <v>1052</v>
      </c>
      <c r="B1058" s="99" t="s">
        <v>198</v>
      </c>
      <c r="C1058" s="100" t="s">
        <v>199</v>
      </c>
      <c r="D1058" s="92" t="s">
        <v>114</v>
      </c>
      <c r="E1058" s="93" t="s">
        <v>1322</v>
      </c>
      <c r="F1058" s="94"/>
      <c r="G1058" s="95"/>
      <c r="H1058" s="95"/>
      <c r="I1058" s="95"/>
      <c r="J1058" s="95"/>
      <c r="K1058" s="95"/>
      <c r="L1058" s="95"/>
      <c r="M1058" s="95"/>
      <c r="N1058" s="95"/>
      <c r="O1058" s="95"/>
      <c r="P1058" s="95"/>
      <c r="Q1058" s="95"/>
      <c r="R1058" s="95"/>
      <c r="S1058" s="95"/>
      <c r="T1058" s="95"/>
      <c r="U1058" s="95"/>
      <c r="V1058" s="95"/>
      <c r="W1058" s="95"/>
      <c r="X1058" s="95"/>
      <c r="Y1058" s="95"/>
      <c r="Z1058" s="95"/>
      <c r="AA1058" s="95"/>
      <c r="AB1058" s="95"/>
      <c r="AC1058" s="95"/>
      <c r="AD1058" s="95"/>
      <c r="AE1058" s="95"/>
      <c r="AF1058" s="95"/>
      <c r="AG1058" s="95"/>
      <c r="AH1058" s="95"/>
      <c r="AI1058" s="95"/>
      <c r="AJ1058" s="95"/>
      <c r="AK1058" s="95"/>
      <c r="AL1058" s="95"/>
      <c r="AM1058" s="95"/>
      <c r="AN1058" s="95"/>
      <c r="AO1058" s="95"/>
      <c r="AP1058" s="95"/>
      <c r="AQ1058" s="95"/>
      <c r="AR1058" s="95"/>
      <c r="AS1058" s="95"/>
      <c r="AT1058" s="95"/>
      <c r="AU1058" s="95"/>
      <c r="AV1058" s="95"/>
      <c r="AW1058" s="95"/>
      <c r="AX1058" s="95"/>
      <c r="AY1058" s="95"/>
      <c r="AZ1058" s="95"/>
      <c r="BA1058" s="95"/>
      <c r="BB1058" s="95"/>
      <c r="BC1058" s="95"/>
      <c r="BD1058" s="95"/>
      <c r="BE1058" s="95"/>
      <c r="BF1058" s="95"/>
      <c r="BG1058" s="95"/>
      <c r="BH1058" s="95"/>
      <c r="BI1058" s="96"/>
      <c r="BJ1058" s="96"/>
      <c r="BK1058" s="96"/>
      <c r="BL1058" s="96"/>
      <c r="BM1058" s="96"/>
      <c r="BN1058" s="96"/>
      <c r="BO1058" s="96"/>
      <c r="BP1058" s="97"/>
    </row>
    <row r="1059" spans="1:68" s="85" customFormat="1" collapsed="1" x14ac:dyDescent="0.55000000000000004">
      <c r="A1059" s="76">
        <f t="shared" si="7"/>
        <v>1053</v>
      </c>
      <c r="B1059" s="77" t="s">
        <v>1330</v>
      </c>
      <c r="C1059" s="78" t="s">
        <v>1331</v>
      </c>
      <c r="D1059" s="79" t="s">
        <v>1332</v>
      </c>
      <c r="E1059" s="80" t="s">
        <v>1333</v>
      </c>
      <c r="F1059" s="81" t="s">
        <v>121</v>
      </c>
      <c r="G1059" s="82" t="s">
        <v>122</v>
      </c>
      <c r="H1059" s="82" t="s">
        <v>122</v>
      </c>
      <c r="I1059" s="82"/>
      <c r="J1059" s="82" t="s">
        <v>122</v>
      </c>
      <c r="K1059" s="82" t="s">
        <v>122</v>
      </c>
      <c r="L1059" s="82"/>
      <c r="M1059" s="48" t="s">
        <v>122</v>
      </c>
      <c r="N1059" s="48" t="s">
        <v>122</v>
      </c>
      <c r="O1059" s="48"/>
      <c r="P1059" s="82"/>
      <c r="Q1059" s="82" t="s">
        <v>122</v>
      </c>
      <c r="R1059" s="82" t="s">
        <v>122</v>
      </c>
      <c r="S1059" s="82" t="s">
        <v>122</v>
      </c>
      <c r="T1059" s="82" t="s">
        <v>122</v>
      </c>
      <c r="U1059" s="48" t="s">
        <v>122</v>
      </c>
      <c r="V1059" s="48" t="s">
        <v>122</v>
      </c>
      <c r="W1059" s="48" t="s">
        <v>122</v>
      </c>
      <c r="X1059" s="82" t="s">
        <v>122</v>
      </c>
      <c r="Y1059" s="82"/>
      <c r="Z1059" s="82" t="s">
        <v>122</v>
      </c>
      <c r="AA1059" s="82"/>
      <c r="AB1059" s="82"/>
      <c r="AC1059" s="82"/>
      <c r="AD1059" s="82"/>
      <c r="AE1059" s="82"/>
      <c r="AF1059" s="82"/>
      <c r="AG1059" s="82"/>
      <c r="AH1059" s="82"/>
      <c r="AI1059" s="82"/>
      <c r="AJ1059" s="82"/>
      <c r="AK1059" s="82"/>
      <c r="AL1059" s="82"/>
      <c r="AM1059" s="82"/>
      <c r="AN1059" s="82"/>
      <c r="AO1059" s="48" t="s">
        <v>122</v>
      </c>
      <c r="AP1059" s="82" t="s">
        <v>122</v>
      </c>
      <c r="AQ1059" s="82" t="s">
        <v>122</v>
      </c>
      <c r="AR1059" s="82" t="s">
        <v>122</v>
      </c>
      <c r="AS1059" s="48" t="s">
        <v>122</v>
      </c>
      <c r="AT1059" s="48" t="s">
        <v>122</v>
      </c>
      <c r="AU1059" s="82" t="s">
        <v>122</v>
      </c>
      <c r="AV1059" s="82" t="s">
        <v>122</v>
      </c>
      <c r="AW1059" s="48"/>
      <c r="AX1059" s="82"/>
      <c r="AY1059" s="82"/>
      <c r="AZ1059" s="48" t="s">
        <v>122</v>
      </c>
      <c r="BA1059" s="48" t="s">
        <v>122</v>
      </c>
      <c r="BB1059" s="48" t="s">
        <v>122</v>
      </c>
      <c r="BC1059" s="48" t="s">
        <v>122</v>
      </c>
      <c r="BD1059" s="48"/>
      <c r="BE1059" s="48"/>
      <c r="BF1059" s="48"/>
      <c r="BG1059" s="48"/>
      <c r="BH1059" s="48"/>
      <c r="BI1059" s="83"/>
      <c r="BJ1059" s="83"/>
      <c r="BK1059" s="83"/>
      <c r="BL1059" s="83"/>
      <c r="BM1059" s="83"/>
      <c r="BN1059" s="83"/>
      <c r="BO1059" s="83"/>
      <c r="BP1059" s="84"/>
    </row>
    <row r="1060" spans="1:68" s="75" customFormat="1" ht="36" hidden="1" outlineLevel="1" x14ac:dyDescent="0.55000000000000004">
      <c r="A1060" s="52">
        <f t="shared" si="7"/>
        <v>1054</v>
      </c>
      <c r="B1060" s="86" t="s">
        <v>1334</v>
      </c>
      <c r="C1060" s="54" t="s">
        <v>1335</v>
      </c>
      <c r="D1060" s="55" t="s">
        <v>114</v>
      </c>
      <c r="E1060" s="56" t="s">
        <v>1336</v>
      </c>
      <c r="F1060" s="71"/>
      <c r="G1060" s="72"/>
      <c r="H1060" s="72"/>
      <c r="I1060" s="72"/>
      <c r="J1060" s="72"/>
      <c r="K1060" s="72"/>
      <c r="L1060" s="72"/>
      <c r="M1060" s="72"/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  <c r="AA1060" s="72"/>
      <c r="AB1060" s="72"/>
      <c r="AC1060" s="72"/>
      <c r="AD1060" s="72"/>
      <c r="AE1060" s="72"/>
      <c r="AF1060" s="72"/>
      <c r="AG1060" s="72"/>
      <c r="AH1060" s="72"/>
      <c r="AI1060" s="72"/>
      <c r="AJ1060" s="72"/>
      <c r="AK1060" s="72"/>
      <c r="AL1060" s="72"/>
      <c r="AM1060" s="72"/>
      <c r="AN1060" s="72"/>
      <c r="AO1060" s="72"/>
      <c r="AP1060" s="72"/>
      <c r="AQ1060" s="72"/>
      <c r="AR1060" s="72"/>
      <c r="AS1060" s="72"/>
      <c r="AT1060" s="72"/>
      <c r="AU1060" s="72"/>
      <c r="AV1060" s="72"/>
      <c r="AW1060" s="72"/>
      <c r="AX1060" s="72"/>
      <c r="AY1060" s="72"/>
      <c r="AZ1060" s="72"/>
      <c r="BA1060" s="72"/>
      <c r="BB1060" s="72"/>
      <c r="BC1060" s="72"/>
      <c r="BD1060" s="72"/>
      <c r="BE1060" s="72"/>
      <c r="BF1060" s="72"/>
      <c r="BG1060" s="72"/>
      <c r="BH1060" s="72"/>
      <c r="BI1060" s="73"/>
      <c r="BJ1060" s="73"/>
      <c r="BK1060" s="73"/>
      <c r="BL1060" s="73"/>
      <c r="BM1060" s="73"/>
      <c r="BN1060" s="73"/>
      <c r="BO1060" s="73"/>
      <c r="BP1060" s="74"/>
    </row>
    <row r="1061" spans="1:68" s="75" customFormat="1" ht="36" hidden="1" outlineLevel="1" x14ac:dyDescent="0.55000000000000004">
      <c r="A1061" s="52">
        <f t="shared" si="7"/>
        <v>1055</v>
      </c>
      <c r="B1061" s="86" t="s">
        <v>1337</v>
      </c>
      <c r="C1061" s="54" t="s">
        <v>1338</v>
      </c>
      <c r="D1061" s="55" t="s">
        <v>114</v>
      </c>
      <c r="E1061" s="56" t="s">
        <v>1339</v>
      </c>
      <c r="F1061" s="71"/>
      <c r="G1061" s="72"/>
      <c r="H1061" s="72"/>
      <c r="I1061" s="72"/>
      <c r="J1061" s="72"/>
      <c r="K1061" s="72"/>
      <c r="L1061" s="72"/>
      <c r="M1061" s="72"/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  <c r="AA1061" s="72"/>
      <c r="AB1061" s="72"/>
      <c r="AC1061" s="72"/>
      <c r="AD1061" s="72"/>
      <c r="AE1061" s="72"/>
      <c r="AF1061" s="72"/>
      <c r="AG1061" s="72"/>
      <c r="AH1061" s="72"/>
      <c r="AI1061" s="72"/>
      <c r="AJ1061" s="72"/>
      <c r="AK1061" s="72"/>
      <c r="AL1061" s="72"/>
      <c r="AM1061" s="72"/>
      <c r="AN1061" s="72"/>
      <c r="AO1061" s="72"/>
      <c r="AP1061" s="72"/>
      <c r="AQ1061" s="72"/>
      <c r="AR1061" s="72"/>
      <c r="AS1061" s="72"/>
      <c r="AT1061" s="72"/>
      <c r="AU1061" s="72"/>
      <c r="AV1061" s="72"/>
      <c r="AW1061" s="72"/>
      <c r="AX1061" s="72"/>
      <c r="AY1061" s="72"/>
      <c r="AZ1061" s="72"/>
      <c r="BA1061" s="72"/>
      <c r="BB1061" s="72"/>
      <c r="BC1061" s="72"/>
      <c r="BD1061" s="72"/>
      <c r="BE1061" s="72"/>
      <c r="BF1061" s="72"/>
      <c r="BG1061" s="72"/>
      <c r="BH1061" s="72"/>
      <c r="BI1061" s="73"/>
      <c r="BJ1061" s="73"/>
      <c r="BK1061" s="73"/>
      <c r="BL1061" s="73"/>
      <c r="BM1061" s="73"/>
      <c r="BN1061" s="73"/>
      <c r="BO1061" s="73"/>
      <c r="BP1061" s="74"/>
    </row>
    <row r="1062" spans="1:68" s="75" customFormat="1" ht="36" hidden="1" outlineLevel="1" x14ac:dyDescent="0.55000000000000004">
      <c r="A1062" s="52">
        <f t="shared" si="7"/>
        <v>1056</v>
      </c>
      <c r="B1062" s="86" t="s">
        <v>1340</v>
      </c>
      <c r="C1062" s="54" t="s">
        <v>1341</v>
      </c>
      <c r="D1062" s="55" t="s">
        <v>114</v>
      </c>
      <c r="E1062" s="56" t="s">
        <v>1342</v>
      </c>
      <c r="F1062" s="71"/>
      <c r="G1062" s="72"/>
      <c r="H1062" s="72"/>
      <c r="I1062" s="72"/>
      <c r="J1062" s="72"/>
      <c r="K1062" s="72"/>
      <c r="L1062" s="72"/>
      <c r="M1062" s="72"/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  <c r="AA1062" s="72"/>
      <c r="AB1062" s="72"/>
      <c r="AC1062" s="72"/>
      <c r="AD1062" s="72"/>
      <c r="AE1062" s="72"/>
      <c r="AF1062" s="72"/>
      <c r="AG1062" s="72"/>
      <c r="AH1062" s="72"/>
      <c r="AI1062" s="72"/>
      <c r="AJ1062" s="72"/>
      <c r="AK1062" s="72"/>
      <c r="AL1062" s="72"/>
      <c r="AM1062" s="72"/>
      <c r="AN1062" s="72"/>
      <c r="AO1062" s="72"/>
      <c r="AP1062" s="72"/>
      <c r="AQ1062" s="72"/>
      <c r="AR1062" s="72"/>
      <c r="AS1062" s="72"/>
      <c r="AT1062" s="72"/>
      <c r="AU1062" s="72"/>
      <c r="AV1062" s="72"/>
      <c r="AW1062" s="72"/>
      <c r="AX1062" s="72"/>
      <c r="AY1062" s="72"/>
      <c r="AZ1062" s="72"/>
      <c r="BA1062" s="72"/>
      <c r="BB1062" s="72"/>
      <c r="BC1062" s="72"/>
      <c r="BD1062" s="72"/>
      <c r="BE1062" s="72"/>
      <c r="BF1062" s="72"/>
      <c r="BG1062" s="72"/>
      <c r="BH1062" s="72"/>
      <c r="BI1062" s="73"/>
      <c r="BJ1062" s="73"/>
      <c r="BK1062" s="73"/>
      <c r="BL1062" s="73"/>
      <c r="BM1062" s="73"/>
      <c r="BN1062" s="73"/>
      <c r="BO1062" s="73"/>
      <c r="BP1062" s="74"/>
    </row>
    <row r="1063" spans="1:68" s="75" customFormat="1" ht="36" hidden="1" outlineLevel="1" x14ac:dyDescent="0.55000000000000004">
      <c r="A1063" s="52">
        <f t="shared" si="7"/>
        <v>1057</v>
      </c>
      <c r="B1063" s="86" t="s">
        <v>1343</v>
      </c>
      <c r="C1063" s="54" t="s">
        <v>1344</v>
      </c>
      <c r="D1063" s="55" t="s">
        <v>114</v>
      </c>
      <c r="E1063" s="56" t="s">
        <v>1345</v>
      </c>
      <c r="F1063" s="71"/>
      <c r="G1063" s="72"/>
      <c r="H1063" s="72"/>
      <c r="I1063" s="72"/>
      <c r="J1063" s="72"/>
      <c r="K1063" s="72"/>
      <c r="L1063" s="72"/>
      <c r="M1063" s="72"/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  <c r="AA1063" s="72"/>
      <c r="AB1063" s="72"/>
      <c r="AC1063" s="72"/>
      <c r="AD1063" s="72"/>
      <c r="AE1063" s="72"/>
      <c r="AF1063" s="72"/>
      <c r="AG1063" s="72"/>
      <c r="AH1063" s="72"/>
      <c r="AI1063" s="72"/>
      <c r="AJ1063" s="72"/>
      <c r="AK1063" s="72"/>
      <c r="AL1063" s="72"/>
      <c r="AM1063" s="72"/>
      <c r="AN1063" s="72"/>
      <c r="AO1063" s="72"/>
      <c r="AP1063" s="72"/>
      <c r="AQ1063" s="72"/>
      <c r="AR1063" s="72"/>
      <c r="AS1063" s="72"/>
      <c r="AT1063" s="72"/>
      <c r="AU1063" s="72"/>
      <c r="AV1063" s="72"/>
      <c r="AW1063" s="72"/>
      <c r="AX1063" s="72"/>
      <c r="AY1063" s="72"/>
      <c r="AZ1063" s="72"/>
      <c r="BA1063" s="72"/>
      <c r="BB1063" s="72"/>
      <c r="BC1063" s="72"/>
      <c r="BD1063" s="72"/>
      <c r="BE1063" s="72"/>
      <c r="BF1063" s="72"/>
      <c r="BG1063" s="72"/>
      <c r="BH1063" s="72"/>
      <c r="BI1063" s="73"/>
      <c r="BJ1063" s="73"/>
      <c r="BK1063" s="73"/>
      <c r="BL1063" s="73"/>
      <c r="BM1063" s="73"/>
      <c r="BN1063" s="73"/>
      <c r="BO1063" s="73"/>
      <c r="BP1063" s="74"/>
    </row>
    <row r="1064" spans="1:68" s="75" customFormat="1" ht="36" hidden="1" outlineLevel="1" x14ac:dyDescent="0.55000000000000004">
      <c r="A1064" s="52">
        <f t="shared" si="7"/>
        <v>1058</v>
      </c>
      <c r="B1064" s="86" t="s">
        <v>1346</v>
      </c>
      <c r="C1064" s="54" t="s">
        <v>1347</v>
      </c>
      <c r="D1064" s="55" t="s">
        <v>114</v>
      </c>
      <c r="E1064" s="56" t="s">
        <v>1348</v>
      </c>
      <c r="F1064" s="71"/>
      <c r="G1064" s="72"/>
      <c r="H1064" s="72"/>
      <c r="I1064" s="72"/>
      <c r="J1064" s="72"/>
      <c r="K1064" s="72"/>
      <c r="L1064" s="72"/>
      <c r="M1064" s="72"/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  <c r="AA1064" s="72"/>
      <c r="AB1064" s="72"/>
      <c r="AC1064" s="72"/>
      <c r="AD1064" s="72"/>
      <c r="AE1064" s="72"/>
      <c r="AF1064" s="72"/>
      <c r="AG1064" s="72"/>
      <c r="AH1064" s="72"/>
      <c r="AI1064" s="72"/>
      <c r="AJ1064" s="72"/>
      <c r="AK1064" s="72"/>
      <c r="AL1064" s="72"/>
      <c r="AM1064" s="72"/>
      <c r="AN1064" s="72"/>
      <c r="AO1064" s="72"/>
      <c r="AP1064" s="72"/>
      <c r="AQ1064" s="72"/>
      <c r="AR1064" s="72"/>
      <c r="AS1064" s="72"/>
      <c r="AT1064" s="72"/>
      <c r="AU1064" s="72"/>
      <c r="AV1064" s="72"/>
      <c r="AW1064" s="72"/>
      <c r="AX1064" s="72"/>
      <c r="AY1064" s="72"/>
      <c r="AZ1064" s="72"/>
      <c r="BA1064" s="72"/>
      <c r="BB1064" s="72"/>
      <c r="BC1064" s="72"/>
      <c r="BD1064" s="72"/>
      <c r="BE1064" s="72"/>
      <c r="BF1064" s="72"/>
      <c r="BG1064" s="72"/>
      <c r="BH1064" s="72"/>
      <c r="BI1064" s="73"/>
      <c r="BJ1064" s="73"/>
      <c r="BK1064" s="73"/>
      <c r="BL1064" s="73"/>
      <c r="BM1064" s="73"/>
      <c r="BN1064" s="73"/>
      <c r="BO1064" s="73"/>
      <c r="BP1064" s="74"/>
    </row>
    <row r="1065" spans="1:68" s="66" customFormat="1" hidden="1" outlineLevel="1" x14ac:dyDescent="0.55000000000000004">
      <c r="A1065" s="57">
        <f t="shared" si="7"/>
        <v>1059</v>
      </c>
      <c r="B1065" s="58" t="s">
        <v>132</v>
      </c>
      <c r="C1065" s="59" t="s">
        <v>133</v>
      </c>
      <c r="D1065" s="60" t="s">
        <v>208</v>
      </c>
      <c r="E1065" s="61" t="s">
        <v>1349</v>
      </c>
      <c r="F1065" s="62" t="s">
        <v>121</v>
      </c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  <c r="Q1065" s="63"/>
      <c r="R1065" s="63"/>
      <c r="S1065" s="63"/>
      <c r="T1065" s="63"/>
      <c r="U1065" s="63"/>
      <c r="V1065" s="63"/>
      <c r="W1065" s="63"/>
      <c r="X1065" s="63"/>
      <c r="Y1065" s="63"/>
      <c r="Z1065" s="63"/>
      <c r="AA1065" s="63"/>
      <c r="AB1065" s="63"/>
      <c r="AC1065" s="63"/>
      <c r="AD1065" s="63"/>
      <c r="AE1065" s="63"/>
      <c r="AF1065" s="63"/>
      <c r="AG1065" s="63"/>
      <c r="AH1065" s="63"/>
      <c r="AI1065" s="63"/>
      <c r="AJ1065" s="63"/>
      <c r="AK1065" s="63"/>
      <c r="AL1065" s="63"/>
      <c r="AM1065" s="63"/>
      <c r="AN1065" s="63"/>
      <c r="AO1065" s="63"/>
      <c r="AP1065" s="63"/>
      <c r="AQ1065" s="63"/>
      <c r="AR1065" s="63"/>
      <c r="AS1065" s="63"/>
      <c r="AT1065" s="63"/>
      <c r="AU1065" s="63"/>
      <c r="AV1065" s="63"/>
      <c r="AW1065" s="63"/>
      <c r="AX1065" s="63"/>
      <c r="AY1065" s="63"/>
      <c r="AZ1065" s="63"/>
      <c r="BA1065" s="63"/>
      <c r="BB1065" s="63"/>
      <c r="BC1065" s="63"/>
      <c r="BD1065" s="63"/>
      <c r="BE1065" s="63"/>
      <c r="BF1065" s="63"/>
      <c r="BG1065" s="63"/>
      <c r="BH1065" s="63"/>
      <c r="BI1065" s="64"/>
      <c r="BJ1065" s="64"/>
      <c r="BK1065" s="64"/>
      <c r="BL1065" s="64"/>
      <c r="BM1065" s="64"/>
      <c r="BN1065" s="64"/>
      <c r="BO1065" s="64"/>
      <c r="BP1065" s="65"/>
    </row>
    <row r="1066" spans="1:68" s="51" customFormat="1" ht="36" hidden="1" outlineLevel="2" x14ac:dyDescent="0.55000000000000004">
      <c r="A1066" s="52">
        <f t="shared" si="7"/>
        <v>1060</v>
      </c>
      <c r="B1066" s="67" t="s">
        <v>136</v>
      </c>
      <c r="C1066" s="68" t="s">
        <v>137</v>
      </c>
      <c r="D1066" s="55" t="s">
        <v>114</v>
      </c>
      <c r="E1066" s="56" t="s">
        <v>1350</v>
      </c>
      <c r="F1066" s="47"/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  <c r="AA1066" s="48"/>
      <c r="AB1066" s="48"/>
      <c r="AC1066" s="48"/>
      <c r="AD1066" s="48"/>
      <c r="AE1066" s="48"/>
      <c r="AF1066" s="48"/>
      <c r="AG1066" s="48"/>
      <c r="AH1066" s="48"/>
      <c r="AI1066" s="48"/>
      <c r="AJ1066" s="48"/>
      <c r="AK1066" s="48"/>
      <c r="AL1066" s="48"/>
      <c r="AM1066" s="48"/>
      <c r="AN1066" s="48"/>
      <c r="AO1066" s="48"/>
      <c r="AP1066" s="48"/>
      <c r="AQ1066" s="48"/>
      <c r="AR1066" s="48"/>
      <c r="AS1066" s="48"/>
      <c r="AT1066" s="48"/>
      <c r="AU1066" s="48"/>
      <c r="AV1066" s="48"/>
      <c r="AW1066" s="48"/>
      <c r="AX1066" s="48"/>
      <c r="AY1066" s="48"/>
      <c r="AZ1066" s="48"/>
      <c r="BA1066" s="48"/>
      <c r="BB1066" s="48"/>
      <c r="BC1066" s="48"/>
      <c r="BD1066" s="48"/>
      <c r="BE1066" s="48"/>
      <c r="BF1066" s="48"/>
      <c r="BG1066" s="48"/>
      <c r="BH1066" s="48"/>
      <c r="BI1066" s="49"/>
      <c r="BJ1066" s="49"/>
      <c r="BK1066" s="49"/>
      <c r="BL1066" s="49"/>
      <c r="BM1066" s="49"/>
      <c r="BN1066" s="49"/>
      <c r="BO1066" s="49"/>
      <c r="BP1066" s="50"/>
    </row>
    <row r="1067" spans="1:68" s="51" customFormat="1" ht="36" hidden="1" outlineLevel="2" x14ac:dyDescent="0.55000000000000004">
      <c r="A1067" s="52">
        <f t="shared" si="7"/>
        <v>1061</v>
      </c>
      <c r="B1067" s="67" t="s">
        <v>139</v>
      </c>
      <c r="C1067" s="68" t="s">
        <v>140</v>
      </c>
      <c r="D1067" s="55" t="s">
        <v>114</v>
      </c>
      <c r="E1067" s="56" t="s">
        <v>141</v>
      </c>
      <c r="F1067" s="47"/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  <c r="AA1067" s="48"/>
      <c r="AB1067" s="48"/>
      <c r="AC1067" s="48"/>
      <c r="AD1067" s="48"/>
      <c r="AE1067" s="48"/>
      <c r="AF1067" s="48"/>
      <c r="AG1067" s="48"/>
      <c r="AH1067" s="48"/>
      <c r="AI1067" s="48"/>
      <c r="AJ1067" s="48"/>
      <c r="AK1067" s="48"/>
      <c r="AL1067" s="48"/>
      <c r="AM1067" s="48"/>
      <c r="AN1067" s="48"/>
      <c r="AO1067" s="48"/>
      <c r="AP1067" s="48"/>
      <c r="AQ1067" s="48"/>
      <c r="AR1067" s="48"/>
      <c r="AS1067" s="48"/>
      <c r="AT1067" s="48"/>
      <c r="AU1067" s="48"/>
      <c r="AV1067" s="48"/>
      <c r="AW1067" s="48"/>
      <c r="AX1067" s="48"/>
      <c r="AY1067" s="48"/>
      <c r="AZ1067" s="48"/>
      <c r="BA1067" s="48"/>
      <c r="BB1067" s="48"/>
      <c r="BC1067" s="48"/>
      <c r="BD1067" s="48"/>
      <c r="BE1067" s="48"/>
      <c r="BF1067" s="48"/>
      <c r="BG1067" s="48"/>
      <c r="BH1067" s="48"/>
      <c r="BI1067" s="49"/>
      <c r="BJ1067" s="49"/>
      <c r="BK1067" s="49"/>
      <c r="BL1067" s="49"/>
      <c r="BM1067" s="49"/>
      <c r="BN1067" s="49"/>
      <c r="BO1067" s="49"/>
      <c r="BP1067" s="50"/>
    </row>
    <row r="1068" spans="1:68" s="51" customFormat="1" ht="36" hidden="1" outlineLevel="2" x14ac:dyDescent="0.55000000000000004">
      <c r="A1068" s="52">
        <f t="shared" si="7"/>
        <v>1062</v>
      </c>
      <c r="B1068" s="67" t="s">
        <v>142</v>
      </c>
      <c r="C1068" s="68" t="s">
        <v>143</v>
      </c>
      <c r="D1068" s="55" t="s">
        <v>114</v>
      </c>
      <c r="E1068" s="56" t="s">
        <v>144</v>
      </c>
      <c r="F1068" s="47"/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  <c r="AA1068" s="48"/>
      <c r="AB1068" s="48"/>
      <c r="AC1068" s="48"/>
      <c r="AD1068" s="48"/>
      <c r="AE1068" s="48"/>
      <c r="AF1068" s="48"/>
      <c r="AG1068" s="48"/>
      <c r="AH1068" s="48"/>
      <c r="AI1068" s="48"/>
      <c r="AJ1068" s="48"/>
      <c r="AK1068" s="48"/>
      <c r="AL1068" s="48"/>
      <c r="AM1068" s="48"/>
      <c r="AN1068" s="48"/>
      <c r="AO1068" s="48"/>
      <c r="AP1068" s="48"/>
      <c r="AQ1068" s="48"/>
      <c r="AR1068" s="48"/>
      <c r="AS1068" s="48"/>
      <c r="AT1068" s="48"/>
      <c r="AU1068" s="48"/>
      <c r="AV1068" s="48"/>
      <c r="AW1068" s="48"/>
      <c r="AX1068" s="48"/>
      <c r="AY1068" s="48"/>
      <c r="AZ1068" s="48"/>
      <c r="BA1068" s="48"/>
      <c r="BB1068" s="48"/>
      <c r="BC1068" s="48"/>
      <c r="BD1068" s="48"/>
      <c r="BE1068" s="48"/>
      <c r="BF1068" s="48"/>
      <c r="BG1068" s="48"/>
      <c r="BH1068" s="48"/>
      <c r="BI1068" s="49"/>
      <c r="BJ1068" s="49"/>
      <c r="BK1068" s="49"/>
      <c r="BL1068" s="49"/>
      <c r="BM1068" s="49"/>
      <c r="BN1068" s="49"/>
      <c r="BO1068" s="49"/>
      <c r="BP1068" s="50"/>
    </row>
    <row r="1069" spans="1:68" s="51" customFormat="1" ht="36" hidden="1" outlineLevel="2" x14ac:dyDescent="0.55000000000000004">
      <c r="A1069" s="52">
        <f t="shared" si="7"/>
        <v>1063</v>
      </c>
      <c r="B1069" s="67" t="s">
        <v>145</v>
      </c>
      <c r="C1069" s="68" t="s">
        <v>146</v>
      </c>
      <c r="D1069" s="55" t="s">
        <v>114</v>
      </c>
      <c r="E1069" s="56" t="s">
        <v>147</v>
      </c>
      <c r="F1069" s="47"/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  <c r="AA1069" s="48"/>
      <c r="AB1069" s="48"/>
      <c r="AC1069" s="48"/>
      <c r="AD1069" s="48"/>
      <c r="AE1069" s="48"/>
      <c r="AF1069" s="48"/>
      <c r="AG1069" s="48"/>
      <c r="AH1069" s="48"/>
      <c r="AI1069" s="48"/>
      <c r="AJ1069" s="48"/>
      <c r="AK1069" s="48"/>
      <c r="AL1069" s="48"/>
      <c r="AM1069" s="48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9"/>
      <c r="BJ1069" s="49"/>
      <c r="BK1069" s="49"/>
      <c r="BL1069" s="49"/>
      <c r="BM1069" s="49"/>
      <c r="BN1069" s="49"/>
      <c r="BO1069" s="49"/>
      <c r="BP1069" s="50"/>
    </row>
    <row r="1070" spans="1:68" s="51" customFormat="1" ht="36" hidden="1" outlineLevel="2" x14ac:dyDescent="0.55000000000000004">
      <c r="A1070" s="52">
        <f t="shared" si="7"/>
        <v>1064</v>
      </c>
      <c r="B1070" s="67" t="s">
        <v>148</v>
      </c>
      <c r="C1070" s="68" t="s">
        <v>149</v>
      </c>
      <c r="D1070" s="55" t="s">
        <v>114</v>
      </c>
      <c r="E1070" s="56" t="s">
        <v>150</v>
      </c>
      <c r="F1070" s="47"/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  <c r="AA1070" s="48"/>
      <c r="AB1070" s="48"/>
      <c r="AC1070" s="48"/>
      <c r="AD1070" s="48"/>
      <c r="AE1070" s="48"/>
      <c r="AF1070" s="48"/>
      <c r="AG1070" s="48"/>
      <c r="AH1070" s="48"/>
      <c r="AI1070" s="48"/>
      <c r="AJ1070" s="48"/>
      <c r="AK1070" s="48"/>
      <c r="AL1070" s="48"/>
      <c r="AM1070" s="48"/>
      <c r="AN1070" s="48"/>
      <c r="AO1070" s="48"/>
      <c r="AP1070" s="48"/>
      <c r="AQ1070" s="48"/>
      <c r="AR1070" s="48"/>
      <c r="AS1070" s="48"/>
      <c r="AT1070" s="48"/>
      <c r="AU1070" s="48"/>
      <c r="AV1070" s="48"/>
      <c r="AW1070" s="48"/>
      <c r="AX1070" s="48"/>
      <c r="AY1070" s="48"/>
      <c r="AZ1070" s="48"/>
      <c r="BA1070" s="48"/>
      <c r="BB1070" s="48"/>
      <c r="BC1070" s="48"/>
      <c r="BD1070" s="48"/>
      <c r="BE1070" s="48"/>
      <c r="BF1070" s="48"/>
      <c r="BG1070" s="48"/>
      <c r="BH1070" s="48"/>
      <c r="BI1070" s="49"/>
      <c r="BJ1070" s="49"/>
      <c r="BK1070" s="49"/>
      <c r="BL1070" s="49"/>
      <c r="BM1070" s="49"/>
      <c r="BN1070" s="49"/>
      <c r="BO1070" s="49"/>
      <c r="BP1070" s="50"/>
    </row>
    <row r="1071" spans="1:68" s="51" customFormat="1" ht="36" hidden="1" outlineLevel="2" x14ac:dyDescent="0.55000000000000004">
      <c r="A1071" s="52">
        <f t="shared" si="7"/>
        <v>1065</v>
      </c>
      <c r="B1071" s="67" t="s">
        <v>151</v>
      </c>
      <c r="C1071" s="68" t="s">
        <v>152</v>
      </c>
      <c r="D1071" s="55" t="s">
        <v>114</v>
      </c>
      <c r="E1071" s="56" t="s">
        <v>153</v>
      </c>
      <c r="F1071" s="47"/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  <c r="AA1071" s="48"/>
      <c r="AB1071" s="48"/>
      <c r="AC1071" s="48"/>
      <c r="AD1071" s="48"/>
      <c r="AE1071" s="48"/>
      <c r="AF1071" s="48"/>
      <c r="AG1071" s="48"/>
      <c r="AH1071" s="48"/>
      <c r="AI1071" s="48"/>
      <c r="AJ1071" s="48"/>
      <c r="AK1071" s="48"/>
      <c r="AL1071" s="48"/>
      <c r="AM1071" s="48"/>
      <c r="AN1071" s="48"/>
      <c r="AO1071" s="48"/>
      <c r="AP1071" s="48"/>
      <c r="AQ1071" s="48"/>
      <c r="AR1071" s="48"/>
      <c r="AS1071" s="48"/>
      <c r="AT1071" s="48"/>
      <c r="AU1071" s="48"/>
      <c r="AV1071" s="48"/>
      <c r="AW1071" s="48"/>
      <c r="AX1071" s="48"/>
      <c r="AY1071" s="48"/>
      <c r="AZ1071" s="48"/>
      <c r="BA1071" s="48"/>
      <c r="BB1071" s="48"/>
      <c r="BC1071" s="48"/>
      <c r="BD1071" s="48"/>
      <c r="BE1071" s="48"/>
      <c r="BF1071" s="48"/>
      <c r="BG1071" s="48"/>
      <c r="BH1071" s="48"/>
      <c r="BI1071" s="49"/>
      <c r="BJ1071" s="49"/>
      <c r="BK1071" s="49"/>
      <c r="BL1071" s="49"/>
      <c r="BM1071" s="49"/>
      <c r="BN1071" s="49"/>
      <c r="BO1071" s="49"/>
      <c r="BP1071" s="50"/>
    </row>
    <row r="1072" spans="1:68" s="51" customFormat="1" ht="36" hidden="1" outlineLevel="2" x14ac:dyDescent="0.55000000000000004">
      <c r="A1072" s="52">
        <f t="shared" si="7"/>
        <v>1066</v>
      </c>
      <c r="B1072" s="67" t="s">
        <v>154</v>
      </c>
      <c r="C1072" s="68" t="s">
        <v>155</v>
      </c>
      <c r="D1072" s="55" t="s">
        <v>114</v>
      </c>
      <c r="E1072" s="56" t="s">
        <v>156</v>
      </c>
      <c r="F1072" s="47"/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  <c r="AA1072" s="48"/>
      <c r="AB1072" s="48"/>
      <c r="AC1072" s="48"/>
      <c r="AD1072" s="48"/>
      <c r="AE1072" s="48"/>
      <c r="AF1072" s="48"/>
      <c r="AG1072" s="48"/>
      <c r="AH1072" s="48"/>
      <c r="AI1072" s="48"/>
      <c r="AJ1072" s="48"/>
      <c r="AK1072" s="48"/>
      <c r="AL1072" s="48"/>
      <c r="AM1072" s="48"/>
      <c r="AN1072" s="48"/>
      <c r="AO1072" s="48"/>
      <c r="AP1072" s="48"/>
      <c r="AQ1072" s="48"/>
      <c r="AR1072" s="48"/>
      <c r="AS1072" s="48"/>
      <c r="AT1072" s="48"/>
      <c r="AU1072" s="48"/>
      <c r="AV1072" s="48"/>
      <c r="AW1072" s="48"/>
      <c r="AX1072" s="48"/>
      <c r="AY1072" s="48"/>
      <c r="AZ1072" s="48"/>
      <c r="BA1072" s="48"/>
      <c r="BB1072" s="48"/>
      <c r="BC1072" s="48"/>
      <c r="BD1072" s="48"/>
      <c r="BE1072" s="48"/>
      <c r="BF1072" s="48"/>
      <c r="BG1072" s="48"/>
      <c r="BH1072" s="48"/>
      <c r="BI1072" s="49"/>
      <c r="BJ1072" s="49"/>
      <c r="BK1072" s="49"/>
      <c r="BL1072" s="49"/>
      <c r="BM1072" s="49"/>
      <c r="BN1072" s="49"/>
      <c r="BO1072" s="49"/>
      <c r="BP1072" s="50"/>
    </row>
    <row r="1073" spans="1:68" s="51" customFormat="1" ht="36" hidden="1" outlineLevel="2" x14ac:dyDescent="0.55000000000000004">
      <c r="A1073" s="52">
        <f t="shared" si="7"/>
        <v>1067</v>
      </c>
      <c r="B1073" s="67" t="s">
        <v>157</v>
      </c>
      <c r="C1073" s="68" t="s">
        <v>158</v>
      </c>
      <c r="D1073" s="55" t="s">
        <v>114</v>
      </c>
      <c r="E1073" s="56" t="s">
        <v>159</v>
      </c>
      <c r="F1073" s="47"/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  <c r="AA1073" s="48"/>
      <c r="AB1073" s="48"/>
      <c r="AC1073" s="48"/>
      <c r="AD1073" s="48"/>
      <c r="AE1073" s="48"/>
      <c r="AF1073" s="48"/>
      <c r="AG1073" s="48"/>
      <c r="AH1073" s="48"/>
      <c r="AI1073" s="48"/>
      <c r="AJ1073" s="48"/>
      <c r="AK1073" s="48"/>
      <c r="AL1073" s="48"/>
      <c r="AM1073" s="48"/>
      <c r="AN1073" s="48"/>
      <c r="AO1073" s="48"/>
      <c r="AP1073" s="48"/>
      <c r="AQ1073" s="48"/>
      <c r="AR1073" s="48"/>
      <c r="AS1073" s="48"/>
      <c r="AT1073" s="48"/>
      <c r="AU1073" s="48"/>
      <c r="AV1073" s="48"/>
      <c r="AW1073" s="48"/>
      <c r="AX1073" s="48"/>
      <c r="AY1073" s="48"/>
      <c r="AZ1073" s="48"/>
      <c r="BA1073" s="48"/>
      <c r="BB1073" s="48"/>
      <c r="BC1073" s="48"/>
      <c r="BD1073" s="48"/>
      <c r="BE1073" s="48"/>
      <c r="BF1073" s="48"/>
      <c r="BG1073" s="48"/>
      <c r="BH1073" s="48"/>
      <c r="BI1073" s="49"/>
      <c r="BJ1073" s="49"/>
      <c r="BK1073" s="49"/>
      <c r="BL1073" s="49"/>
      <c r="BM1073" s="49"/>
      <c r="BN1073" s="49"/>
      <c r="BO1073" s="49"/>
      <c r="BP1073" s="50"/>
    </row>
    <row r="1074" spans="1:68" s="51" customFormat="1" ht="36" hidden="1" outlineLevel="2" x14ac:dyDescent="0.55000000000000004">
      <c r="A1074" s="52">
        <f t="shared" si="7"/>
        <v>1068</v>
      </c>
      <c r="B1074" s="67" t="s">
        <v>160</v>
      </c>
      <c r="C1074" s="68" t="s">
        <v>161</v>
      </c>
      <c r="D1074" s="55" t="s">
        <v>114</v>
      </c>
      <c r="E1074" s="56" t="s">
        <v>162</v>
      </c>
      <c r="F1074" s="47"/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  <c r="AA1074" s="48"/>
      <c r="AB1074" s="48"/>
      <c r="AC1074" s="48"/>
      <c r="AD1074" s="48"/>
      <c r="AE1074" s="48"/>
      <c r="AF1074" s="48"/>
      <c r="AG1074" s="48"/>
      <c r="AH1074" s="48"/>
      <c r="AI1074" s="48"/>
      <c r="AJ1074" s="48"/>
      <c r="AK1074" s="48"/>
      <c r="AL1074" s="48"/>
      <c r="AM1074" s="48"/>
      <c r="AN1074" s="48"/>
      <c r="AO1074" s="48"/>
      <c r="AP1074" s="48"/>
      <c r="AQ1074" s="48"/>
      <c r="AR1074" s="48"/>
      <c r="AS1074" s="48"/>
      <c r="AT1074" s="48"/>
      <c r="AU1074" s="48"/>
      <c r="AV1074" s="48"/>
      <c r="AW1074" s="48"/>
      <c r="AX1074" s="48"/>
      <c r="AY1074" s="48"/>
      <c r="AZ1074" s="48"/>
      <c r="BA1074" s="48"/>
      <c r="BB1074" s="48"/>
      <c r="BC1074" s="48"/>
      <c r="BD1074" s="48"/>
      <c r="BE1074" s="48"/>
      <c r="BF1074" s="48"/>
      <c r="BG1074" s="48"/>
      <c r="BH1074" s="48"/>
      <c r="BI1074" s="49"/>
      <c r="BJ1074" s="49"/>
      <c r="BK1074" s="49"/>
      <c r="BL1074" s="49"/>
      <c r="BM1074" s="49"/>
      <c r="BN1074" s="49"/>
      <c r="BO1074" s="49"/>
      <c r="BP1074" s="50"/>
    </row>
    <row r="1075" spans="1:68" s="75" customFormat="1" ht="36" hidden="1" outlineLevel="1" x14ac:dyDescent="0.55000000000000004">
      <c r="A1075" s="52">
        <f t="shared" si="7"/>
        <v>1069</v>
      </c>
      <c r="B1075" s="86" t="s">
        <v>1351</v>
      </c>
      <c r="C1075" s="54" t="s">
        <v>1352</v>
      </c>
      <c r="D1075" s="55" t="s">
        <v>114</v>
      </c>
      <c r="E1075" s="56" t="s">
        <v>1353</v>
      </c>
      <c r="F1075" s="71"/>
      <c r="G1075" s="72"/>
      <c r="H1075" s="72"/>
      <c r="I1075" s="72"/>
      <c r="J1075" s="72"/>
      <c r="K1075" s="72"/>
      <c r="L1075" s="72"/>
      <c r="M1075" s="72"/>
      <c r="N1075" s="72"/>
      <c r="O1075" s="72"/>
      <c r="P1075" s="72"/>
      <c r="Q1075" s="72"/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72"/>
      <c r="AD1075" s="72"/>
      <c r="AE1075" s="72"/>
      <c r="AF1075" s="72"/>
      <c r="AG1075" s="72"/>
      <c r="AH1075" s="72"/>
      <c r="AI1075" s="72"/>
      <c r="AJ1075" s="72"/>
      <c r="AK1075" s="72"/>
      <c r="AL1075" s="72"/>
      <c r="AM1075" s="72"/>
      <c r="AN1075" s="72"/>
      <c r="AO1075" s="72"/>
      <c r="AP1075" s="72"/>
      <c r="AQ1075" s="72"/>
      <c r="AR1075" s="72"/>
      <c r="AS1075" s="72"/>
      <c r="AT1075" s="72"/>
      <c r="AU1075" s="72"/>
      <c r="AV1075" s="72"/>
      <c r="AW1075" s="72"/>
      <c r="AX1075" s="72"/>
      <c r="AY1075" s="72"/>
      <c r="AZ1075" s="72"/>
      <c r="BA1075" s="72"/>
      <c r="BB1075" s="72"/>
      <c r="BC1075" s="72"/>
      <c r="BD1075" s="72"/>
      <c r="BE1075" s="72"/>
      <c r="BF1075" s="72"/>
      <c r="BG1075" s="72"/>
      <c r="BH1075" s="72"/>
      <c r="BI1075" s="73"/>
      <c r="BJ1075" s="73"/>
      <c r="BK1075" s="73"/>
      <c r="BL1075" s="73"/>
      <c r="BM1075" s="73"/>
      <c r="BN1075" s="73"/>
      <c r="BO1075" s="73"/>
      <c r="BP1075" s="74"/>
    </row>
    <row r="1076" spans="1:68" s="75" customFormat="1" ht="36" hidden="1" outlineLevel="1" x14ac:dyDescent="0.55000000000000004">
      <c r="A1076" s="52">
        <f t="shared" si="7"/>
        <v>1070</v>
      </c>
      <c r="B1076" s="86" t="s">
        <v>1354</v>
      </c>
      <c r="C1076" s="54" t="s">
        <v>1355</v>
      </c>
      <c r="D1076" s="55" t="s">
        <v>114</v>
      </c>
      <c r="E1076" s="56" t="s">
        <v>1356</v>
      </c>
      <c r="F1076" s="71"/>
      <c r="G1076" s="72"/>
      <c r="H1076" s="72"/>
      <c r="I1076" s="72"/>
      <c r="J1076" s="72"/>
      <c r="K1076" s="72"/>
      <c r="L1076" s="72"/>
      <c r="M1076" s="72"/>
      <c r="N1076" s="72"/>
      <c r="O1076" s="72"/>
      <c r="P1076" s="72"/>
      <c r="Q1076" s="72"/>
      <c r="R1076" s="72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72"/>
      <c r="AK1076" s="72"/>
      <c r="AL1076" s="72"/>
      <c r="AM1076" s="72"/>
      <c r="AN1076" s="72"/>
      <c r="AO1076" s="72"/>
      <c r="AP1076" s="72"/>
      <c r="AQ1076" s="72"/>
      <c r="AR1076" s="72"/>
      <c r="AS1076" s="72"/>
      <c r="AT1076" s="72"/>
      <c r="AU1076" s="72"/>
      <c r="AV1076" s="72"/>
      <c r="AW1076" s="72"/>
      <c r="AX1076" s="72"/>
      <c r="AY1076" s="72"/>
      <c r="AZ1076" s="72"/>
      <c r="BA1076" s="72"/>
      <c r="BB1076" s="72"/>
      <c r="BC1076" s="72"/>
      <c r="BD1076" s="72"/>
      <c r="BE1076" s="72"/>
      <c r="BF1076" s="72"/>
      <c r="BG1076" s="72"/>
      <c r="BH1076" s="72"/>
      <c r="BI1076" s="73"/>
      <c r="BJ1076" s="73"/>
      <c r="BK1076" s="73"/>
      <c r="BL1076" s="73"/>
      <c r="BM1076" s="73"/>
      <c r="BN1076" s="73"/>
      <c r="BO1076" s="73"/>
      <c r="BP1076" s="74"/>
    </row>
    <row r="1077" spans="1:68" s="75" customFormat="1" ht="36" hidden="1" outlineLevel="1" x14ac:dyDescent="0.55000000000000004">
      <c r="A1077" s="52">
        <f t="shared" si="7"/>
        <v>1071</v>
      </c>
      <c r="B1077" s="86" t="s">
        <v>198</v>
      </c>
      <c r="C1077" s="54" t="s">
        <v>199</v>
      </c>
      <c r="D1077" s="55" t="s">
        <v>114</v>
      </c>
      <c r="E1077" s="56" t="s">
        <v>1357</v>
      </c>
      <c r="F1077" s="71"/>
      <c r="G1077" s="72"/>
      <c r="H1077" s="72"/>
      <c r="I1077" s="72"/>
      <c r="J1077" s="72"/>
      <c r="K1077" s="72"/>
      <c r="L1077" s="72"/>
      <c r="M1077" s="72"/>
      <c r="N1077" s="72"/>
      <c r="O1077" s="72"/>
      <c r="P1077" s="72"/>
      <c r="Q1077" s="72"/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72"/>
      <c r="AD1077" s="72"/>
      <c r="AE1077" s="72"/>
      <c r="AF1077" s="72"/>
      <c r="AG1077" s="72"/>
      <c r="AH1077" s="72"/>
      <c r="AI1077" s="72"/>
      <c r="AJ1077" s="72"/>
      <c r="AK1077" s="72"/>
      <c r="AL1077" s="72"/>
      <c r="AM1077" s="72"/>
      <c r="AN1077" s="72"/>
      <c r="AO1077" s="72"/>
      <c r="AP1077" s="72"/>
      <c r="AQ1077" s="72"/>
      <c r="AR1077" s="72"/>
      <c r="AS1077" s="72"/>
      <c r="AT1077" s="72"/>
      <c r="AU1077" s="72"/>
      <c r="AV1077" s="72"/>
      <c r="AW1077" s="72"/>
      <c r="AX1077" s="72"/>
      <c r="AY1077" s="72"/>
      <c r="AZ1077" s="72"/>
      <c r="BA1077" s="72"/>
      <c r="BB1077" s="72"/>
      <c r="BC1077" s="72"/>
      <c r="BD1077" s="72"/>
      <c r="BE1077" s="72"/>
      <c r="BF1077" s="72"/>
      <c r="BG1077" s="72"/>
      <c r="BH1077" s="72"/>
      <c r="BI1077" s="73"/>
      <c r="BJ1077" s="73"/>
      <c r="BK1077" s="73"/>
      <c r="BL1077" s="73"/>
      <c r="BM1077" s="73"/>
      <c r="BN1077" s="73"/>
      <c r="BO1077" s="73"/>
      <c r="BP1077" s="74"/>
    </row>
    <row r="1078" spans="1:68" s="85" customFormat="1" collapsed="1" x14ac:dyDescent="0.55000000000000004">
      <c r="A1078" s="76">
        <f t="shared" si="7"/>
        <v>1072</v>
      </c>
      <c r="B1078" s="77" t="s">
        <v>1358</v>
      </c>
      <c r="C1078" s="78" t="s">
        <v>1359</v>
      </c>
      <c r="D1078" s="79" t="s">
        <v>1360</v>
      </c>
      <c r="E1078" s="80" t="s">
        <v>1361</v>
      </c>
      <c r="F1078" s="81" t="s">
        <v>121</v>
      </c>
      <c r="G1078" s="82"/>
      <c r="H1078" s="82"/>
      <c r="I1078" s="82"/>
      <c r="J1078" s="82"/>
      <c r="K1078" s="82"/>
      <c r="L1078" s="82"/>
      <c r="M1078" s="48"/>
      <c r="N1078" s="48"/>
      <c r="O1078" s="48"/>
      <c r="P1078" s="82"/>
      <c r="Q1078" s="82"/>
      <c r="R1078" s="82"/>
      <c r="S1078" s="82"/>
      <c r="T1078" s="82"/>
      <c r="U1078" s="48"/>
      <c r="V1078" s="48"/>
      <c r="W1078" s="48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82"/>
      <c r="AO1078" s="48" t="s">
        <v>122</v>
      </c>
      <c r="AP1078" s="82" t="s">
        <v>122</v>
      </c>
      <c r="AQ1078" s="82" t="s">
        <v>122</v>
      </c>
      <c r="AR1078" s="82" t="s">
        <v>122</v>
      </c>
      <c r="AS1078" s="48" t="s">
        <v>122</v>
      </c>
      <c r="AT1078" s="48" t="s">
        <v>122</v>
      </c>
      <c r="AU1078" s="82" t="s">
        <v>122</v>
      </c>
      <c r="AV1078" s="82" t="s">
        <v>122</v>
      </c>
      <c r="AW1078" s="48" t="s">
        <v>122</v>
      </c>
      <c r="AX1078" s="82"/>
      <c r="AY1078" s="82"/>
      <c r="AZ1078" s="48"/>
      <c r="BA1078" s="48"/>
      <c r="BB1078" s="48"/>
      <c r="BC1078" s="48"/>
      <c r="BD1078" s="48"/>
      <c r="BE1078" s="48" t="s">
        <v>122</v>
      </c>
      <c r="BF1078" s="48" t="s">
        <v>122</v>
      </c>
      <c r="BG1078" s="48" t="s">
        <v>122</v>
      </c>
      <c r="BH1078" s="48" t="s">
        <v>122</v>
      </c>
      <c r="BI1078" s="83"/>
      <c r="BJ1078" s="83"/>
      <c r="BK1078" s="83"/>
      <c r="BL1078" s="83"/>
      <c r="BM1078" s="83"/>
      <c r="BN1078" s="83"/>
      <c r="BO1078" s="83"/>
      <c r="BP1078" s="84"/>
    </row>
    <row r="1079" spans="1:68" s="75" customFormat="1" hidden="1" outlineLevel="1" x14ac:dyDescent="0.55000000000000004">
      <c r="A1079" s="52">
        <f t="shared" si="7"/>
        <v>1073</v>
      </c>
      <c r="B1079" s="86" t="s">
        <v>1362</v>
      </c>
      <c r="C1079" s="54" t="s">
        <v>1363</v>
      </c>
      <c r="D1079" s="55" t="s">
        <v>114</v>
      </c>
      <c r="E1079" s="56" t="s">
        <v>1364</v>
      </c>
      <c r="F1079" s="71"/>
      <c r="G1079" s="72"/>
      <c r="H1079" s="72"/>
      <c r="I1079" s="72"/>
      <c r="J1079" s="72"/>
      <c r="K1079" s="72"/>
      <c r="L1079" s="72"/>
      <c r="M1079" s="72"/>
      <c r="N1079" s="72"/>
      <c r="O1079" s="72"/>
      <c r="P1079" s="72"/>
      <c r="Q1079" s="72"/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72"/>
      <c r="AD1079" s="72"/>
      <c r="AE1079" s="72"/>
      <c r="AF1079" s="72"/>
      <c r="AG1079" s="72"/>
      <c r="AH1079" s="72"/>
      <c r="AI1079" s="72"/>
      <c r="AJ1079" s="72"/>
      <c r="AK1079" s="72"/>
      <c r="AL1079" s="72"/>
      <c r="AM1079" s="72"/>
      <c r="AN1079" s="72"/>
      <c r="AO1079" s="72"/>
      <c r="AP1079" s="72"/>
      <c r="AQ1079" s="72"/>
      <c r="AR1079" s="72"/>
      <c r="AS1079" s="72"/>
      <c r="AT1079" s="72"/>
      <c r="AU1079" s="72"/>
      <c r="AV1079" s="72"/>
      <c r="AW1079" s="72"/>
      <c r="AX1079" s="72"/>
      <c r="AY1079" s="72"/>
      <c r="AZ1079" s="72"/>
      <c r="BA1079" s="72"/>
      <c r="BB1079" s="72"/>
      <c r="BC1079" s="72"/>
      <c r="BD1079" s="72"/>
      <c r="BE1079" s="73"/>
      <c r="BF1079" s="73"/>
      <c r="BG1079" s="73"/>
      <c r="BH1079" s="73"/>
      <c r="BI1079" s="73"/>
      <c r="BJ1079" s="73"/>
      <c r="BK1079" s="73"/>
      <c r="BL1079" s="73"/>
      <c r="BM1079" s="73"/>
      <c r="BN1079" s="73"/>
      <c r="BO1079" s="73"/>
      <c r="BP1079" s="74"/>
    </row>
    <row r="1080" spans="1:68" s="75" customFormat="1" hidden="1" outlineLevel="1" x14ac:dyDescent="0.55000000000000004">
      <c r="A1080" s="52">
        <f t="shared" si="7"/>
        <v>1074</v>
      </c>
      <c r="B1080" s="86" t="s">
        <v>1365</v>
      </c>
      <c r="C1080" s="54" t="s">
        <v>995</v>
      </c>
      <c r="D1080" s="55" t="s">
        <v>996</v>
      </c>
      <c r="E1080" s="56" t="s">
        <v>1366</v>
      </c>
      <c r="F1080" s="71"/>
      <c r="G1080" s="72"/>
      <c r="H1080" s="72"/>
      <c r="I1080" s="72"/>
      <c r="J1080" s="72"/>
      <c r="K1080" s="72"/>
      <c r="L1080" s="72"/>
      <c r="M1080" s="72"/>
      <c r="N1080" s="72"/>
      <c r="O1080" s="72"/>
      <c r="P1080" s="72"/>
      <c r="Q1080" s="72"/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  <c r="AL1080" s="72"/>
      <c r="AM1080" s="72"/>
      <c r="AN1080" s="72"/>
      <c r="AO1080" s="72"/>
      <c r="AP1080" s="72"/>
      <c r="AQ1080" s="72"/>
      <c r="AR1080" s="72"/>
      <c r="AS1080" s="72"/>
      <c r="AT1080" s="72"/>
      <c r="AU1080" s="72"/>
      <c r="AV1080" s="72"/>
      <c r="AW1080" s="72"/>
      <c r="AX1080" s="72"/>
      <c r="AY1080" s="72"/>
      <c r="AZ1080" s="72"/>
      <c r="BA1080" s="72"/>
      <c r="BB1080" s="72"/>
      <c r="BC1080" s="72"/>
      <c r="BD1080" s="72"/>
      <c r="BE1080" s="73"/>
      <c r="BF1080" s="73"/>
      <c r="BG1080" s="73"/>
      <c r="BH1080" s="73"/>
      <c r="BI1080" s="73"/>
      <c r="BJ1080" s="73"/>
      <c r="BK1080" s="73"/>
      <c r="BL1080" s="73"/>
      <c r="BM1080" s="73"/>
      <c r="BN1080" s="73"/>
      <c r="BO1080" s="73"/>
      <c r="BP1080" s="74"/>
    </row>
    <row r="1081" spans="1:68" s="75" customFormat="1" hidden="1" outlineLevel="1" x14ac:dyDescent="0.55000000000000004">
      <c r="A1081" s="52">
        <f t="shared" si="7"/>
        <v>1075</v>
      </c>
      <c r="B1081" s="86" t="s">
        <v>1367</v>
      </c>
      <c r="C1081" s="54" t="s">
        <v>1368</v>
      </c>
      <c r="D1081" s="55" t="s">
        <v>114</v>
      </c>
      <c r="E1081" s="56" t="s">
        <v>1369</v>
      </c>
      <c r="F1081" s="71"/>
      <c r="G1081" s="72"/>
      <c r="H1081" s="72"/>
      <c r="I1081" s="72"/>
      <c r="J1081" s="72"/>
      <c r="K1081" s="72"/>
      <c r="L1081" s="72"/>
      <c r="M1081" s="72"/>
      <c r="N1081" s="72"/>
      <c r="O1081" s="72"/>
      <c r="P1081" s="72"/>
      <c r="Q1081" s="72"/>
      <c r="R1081" s="72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72"/>
      <c r="AD1081" s="72"/>
      <c r="AE1081" s="72"/>
      <c r="AF1081" s="72"/>
      <c r="AG1081" s="72"/>
      <c r="AH1081" s="72"/>
      <c r="AI1081" s="72"/>
      <c r="AJ1081" s="72"/>
      <c r="AK1081" s="72"/>
      <c r="AL1081" s="72"/>
      <c r="AM1081" s="72"/>
      <c r="AN1081" s="72"/>
      <c r="AO1081" s="72"/>
      <c r="AP1081" s="72"/>
      <c r="AQ1081" s="72"/>
      <c r="AR1081" s="72"/>
      <c r="AS1081" s="72"/>
      <c r="AT1081" s="72"/>
      <c r="AU1081" s="72"/>
      <c r="AV1081" s="72"/>
      <c r="AW1081" s="72"/>
      <c r="AX1081" s="72"/>
      <c r="AY1081" s="72"/>
      <c r="AZ1081" s="72"/>
      <c r="BA1081" s="72"/>
      <c r="BB1081" s="72"/>
      <c r="BC1081" s="72"/>
      <c r="BD1081" s="72"/>
      <c r="BE1081" s="73"/>
      <c r="BF1081" s="73"/>
      <c r="BG1081" s="73"/>
      <c r="BH1081" s="73"/>
      <c r="BI1081" s="73"/>
      <c r="BJ1081" s="73"/>
      <c r="BK1081" s="73"/>
      <c r="BL1081" s="73"/>
      <c r="BM1081" s="73"/>
      <c r="BN1081" s="73"/>
      <c r="BO1081" s="73"/>
      <c r="BP1081" s="74"/>
    </row>
    <row r="1082" spans="1:68" s="75" customFormat="1" hidden="1" outlineLevel="1" x14ac:dyDescent="0.55000000000000004">
      <c r="A1082" s="52">
        <f t="shared" si="7"/>
        <v>1076</v>
      </c>
      <c r="B1082" s="86" t="s">
        <v>1370</v>
      </c>
      <c r="C1082" s="54" t="s">
        <v>1371</v>
      </c>
      <c r="D1082" s="55" t="s">
        <v>114</v>
      </c>
      <c r="E1082" s="56" t="s">
        <v>1372</v>
      </c>
      <c r="F1082" s="71"/>
      <c r="G1082" s="72"/>
      <c r="H1082" s="72"/>
      <c r="I1082" s="72"/>
      <c r="J1082" s="72"/>
      <c r="K1082" s="72"/>
      <c r="L1082" s="72"/>
      <c r="M1082" s="72"/>
      <c r="N1082" s="72"/>
      <c r="O1082" s="72"/>
      <c r="P1082" s="72"/>
      <c r="Q1082" s="72"/>
      <c r="R1082" s="72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72"/>
      <c r="AD1082" s="72"/>
      <c r="AE1082" s="72"/>
      <c r="AF1082" s="72"/>
      <c r="AG1082" s="72"/>
      <c r="AH1082" s="72"/>
      <c r="AI1082" s="72"/>
      <c r="AJ1082" s="72"/>
      <c r="AK1082" s="72"/>
      <c r="AL1082" s="72"/>
      <c r="AM1082" s="72"/>
      <c r="AN1082" s="72"/>
      <c r="AO1082" s="72"/>
      <c r="AP1082" s="72"/>
      <c r="AQ1082" s="72"/>
      <c r="AR1082" s="72"/>
      <c r="AS1082" s="72"/>
      <c r="AT1082" s="72"/>
      <c r="AU1082" s="72"/>
      <c r="AV1082" s="72"/>
      <c r="AW1082" s="72"/>
      <c r="AX1082" s="72"/>
      <c r="AY1082" s="72"/>
      <c r="AZ1082" s="72"/>
      <c r="BA1082" s="72"/>
      <c r="BB1082" s="72"/>
      <c r="BC1082" s="72"/>
      <c r="BD1082" s="72"/>
      <c r="BE1082" s="73"/>
      <c r="BF1082" s="73"/>
      <c r="BG1082" s="73"/>
      <c r="BH1082" s="73"/>
      <c r="BI1082" s="73"/>
      <c r="BJ1082" s="73"/>
      <c r="BK1082" s="73"/>
      <c r="BL1082" s="73"/>
      <c r="BM1082" s="73"/>
      <c r="BN1082" s="73"/>
      <c r="BO1082" s="73"/>
      <c r="BP1082" s="74"/>
    </row>
    <row r="1083" spans="1:68" s="75" customFormat="1" hidden="1" outlineLevel="1" x14ac:dyDescent="0.55000000000000004">
      <c r="A1083" s="52">
        <f t="shared" si="7"/>
        <v>1077</v>
      </c>
      <c r="B1083" s="86" t="s">
        <v>198</v>
      </c>
      <c r="C1083" s="54" t="s">
        <v>199</v>
      </c>
      <c r="D1083" s="55" t="s">
        <v>114</v>
      </c>
      <c r="E1083" s="56" t="s">
        <v>1373</v>
      </c>
      <c r="F1083" s="71"/>
      <c r="G1083" s="72"/>
      <c r="H1083" s="72"/>
      <c r="I1083" s="72"/>
      <c r="J1083" s="72"/>
      <c r="K1083" s="72"/>
      <c r="L1083" s="72"/>
      <c r="M1083" s="72"/>
      <c r="N1083" s="72"/>
      <c r="O1083" s="72"/>
      <c r="P1083" s="72"/>
      <c r="Q1083" s="72"/>
      <c r="R1083" s="72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72"/>
      <c r="AC1083" s="72"/>
      <c r="AD1083" s="72"/>
      <c r="AE1083" s="72"/>
      <c r="AF1083" s="72"/>
      <c r="AG1083" s="72"/>
      <c r="AH1083" s="72"/>
      <c r="AI1083" s="72"/>
      <c r="AJ1083" s="72"/>
      <c r="AK1083" s="72"/>
      <c r="AL1083" s="72"/>
      <c r="AM1083" s="72"/>
      <c r="AN1083" s="72"/>
      <c r="AO1083" s="72"/>
      <c r="AP1083" s="72"/>
      <c r="AQ1083" s="72"/>
      <c r="AR1083" s="72"/>
      <c r="AS1083" s="72"/>
      <c r="AT1083" s="72"/>
      <c r="AU1083" s="72"/>
      <c r="AV1083" s="72"/>
      <c r="AW1083" s="72"/>
      <c r="AX1083" s="72"/>
      <c r="AY1083" s="72"/>
      <c r="AZ1083" s="72"/>
      <c r="BA1083" s="72"/>
      <c r="BB1083" s="72"/>
      <c r="BC1083" s="72"/>
      <c r="BD1083" s="72"/>
      <c r="BE1083" s="73"/>
      <c r="BF1083" s="73"/>
      <c r="BG1083" s="73"/>
      <c r="BH1083" s="73"/>
      <c r="BI1083" s="73"/>
      <c r="BJ1083" s="73"/>
      <c r="BK1083" s="73"/>
      <c r="BL1083" s="73"/>
      <c r="BM1083" s="73"/>
      <c r="BN1083" s="73"/>
      <c r="BO1083" s="73"/>
      <c r="BP1083" s="74"/>
    </row>
    <row r="1084" spans="1:68" s="85" customFormat="1" collapsed="1" x14ac:dyDescent="0.55000000000000004">
      <c r="A1084" s="76">
        <f t="shared" si="7"/>
        <v>1078</v>
      </c>
      <c r="B1084" s="77" t="s">
        <v>1374</v>
      </c>
      <c r="C1084" s="78" t="s">
        <v>1375</v>
      </c>
      <c r="D1084" s="79" t="s">
        <v>1376</v>
      </c>
      <c r="E1084" s="80" t="s">
        <v>1377</v>
      </c>
      <c r="F1084" s="81" t="s">
        <v>121</v>
      </c>
      <c r="G1084" s="82"/>
      <c r="H1084" s="82"/>
      <c r="I1084" s="82"/>
      <c r="J1084" s="82" t="s">
        <v>122</v>
      </c>
      <c r="K1084" s="82"/>
      <c r="L1084" s="82"/>
      <c r="M1084" s="48" t="s">
        <v>122</v>
      </c>
      <c r="N1084" s="48" t="s">
        <v>122</v>
      </c>
      <c r="O1084" s="48"/>
      <c r="P1084" s="82"/>
      <c r="Q1084" s="82" t="s">
        <v>122</v>
      </c>
      <c r="R1084" s="82" t="s">
        <v>122</v>
      </c>
      <c r="S1084" s="82" t="s">
        <v>122</v>
      </c>
      <c r="T1084" s="82" t="s">
        <v>122</v>
      </c>
      <c r="U1084" s="48" t="s">
        <v>122</v>
      </c>
      <c r="V1084" s="48" t="s">
        <v>122</v>
      </c>
      <c r="W1084" s="48" t="s">
        <v>122</v>
      </c>
      <c r="X1084" s="82" t="s">
        <v>122</v>
      </c>
      <c r="Y1084" s="82" t="s">
        <v>122</v>
      </c>
      <c r="Z1084" s="82" t="s">
        <v>122</v>
      </c>
      <c r="AA1084" s="82"/>
      <c r="AB1084" s="82"/>
      <c r="AC1084" s="82"/>
      <c r="AD1084" s="82"/>
      <c r="AE1084" s="82"/>
      <c r="AF1084" s="82"/>
      <c r="AG1084" s="82"/>
      <c r="AH1084" s="82"/>
      <c r="AI1084" s="82"/>
      <c r="AJ1084" s="82"/>
      <c r="AK1084" s="82"/>
      <c r="AL1084" s="82"/>
      <c r="AM1084" s="82"/>
      <c r="AN1084" s="82"/>
      <c r="AO1084" s="82"/>
      <c r="AP1084" s="82" t="s">
        <v>122</v>
      </c>
      <c r="AQ1084" s="82" t="s">
        <v>122</v>
      </c>
      <c r="AR1084" s="82" t="s">
        <v>122</v>
      </c>
      <c r="AS1084" s="82"/>
      <c r="AT1084" s="82"/>
      <c r="AU1084" s="82" t="s">
        <v>122</v>
      </c>
      <c r="AV1084" s="82" t="s">
        <v>122</v>
      </c>
      <c r="AW1084" s="82"/>
      <c r="AX1084" s="82"/>
      <c r="AY1084" s="82"/>
      <c r="AZ1084" s="48" t="s">
        <v>122</v>
      </c>
      <c r="BA1084" s="48" t="s">
        <v>122</v>
      </c>
      <c r="BB1084" s="48" t="s">
        <v>122</v>
      </c>
      <c r="BC1084" s="48" t="s">
        <v>122</v>
      </c>
      <c r="BD1084" s="48"/>
      <c r="BE1084" s="83"/>
      <c r="BF1084" s="83"/>
      <c r="BG1084" s="83"/>
      <c r="BH1084" s="83"/>
      <c r="BI1084" s="83"/>
      <c r="BJ1084" s="83"/>
      <c r="BK1084" s="83"/>
      <c r="BL1084" s="83"/>
      <c r="BM1084" s="83"/>
      <c r="BN1084" s="83"/>
      <c r="BO1084" s="83"/>
      <c r="BP1084" s="84"/>
    </row>
    <row r="1085" spans="1:68" s="75" customFormat="1" ht="36" hidden="1" outlineLevel="1" x14ac:dyDescent="0.55000000000000004">
      <c r="A1085" s="52">
        <f t="shared" si="7"/>
        <v>1079</v>
      </c>
      <c r="B1085" s="86" t="s">
        <v>1378</v>
      </c>
      <c r="C1085" s="54" t="s">
        <v>1335</v>
      </c>
      <c r="D1085" s="55" t="s">
        <v>114</v>
      </c>
      <c r="E1085" s="56" t="s">
        <v>1336</v>
      </c>
      <c r="F1085" s="71"/>
      <c r="G1085" s="72"/>
      <c r="H1085" s="72"/>
      <c r="I1085" s="72"/>
      <c r="J1085" s="82"/>
      <c r="K1085" s="72"/>
      <c r="L1085" s="72"/>
      <c r="M1085" s="72"/>
      <c r="N1085" s="72"/>
      <c r="O1085" s="72"/>
      <c r="P1085" s="72"/>
      <c r="Q1085" s="82"/>
      <c r="R1085" s="82"/>
      <c r="S1085" s="82"/>
      <c r="T1085" s="82"/>
      <c r="U1085" s="72"/>
      <c r="V1085" s="72"/>
      <c r="W1085" s="72"/>
      <c r="X1085" s="82"/>
      <c r="Y1085" s="82"/>
      <c r="Z1085" s="82"/>
      <c r="AA1085" s="72"/>
      <c r="AB1085" s="72"/>
      <c r="AC1085" s="72"/>
      <c r="AD1085" s="72"/>
      <c r="AE1085" s="72"/>
      <c r="AF1085" s="72"/>
      <c r="AG1085" s="72"/>
      <c r="AH1085" s="72"/>
      <c r="AI1085" s="72"/>
      <c r="AJ1085" s="72"/>
      <c r="AK1085" s="72"/>
      <c r="AL1085" s="72"/>
      <c r="AM1085" s="72"/>
      <c r="AN1085" s="72"/>
      <c r="AO1085" s="72"/>
      <c r="AP1085" s="82"/>
      <c r="AQ1085" s="82"/>
      <c r="AR1085" s="82"/>
      <c r="AS1085" s="72"/>
      <c r="AT1085" s="72"/>
      <c r="AU1085" s="82"/>
      <c r="AV1085" s="82"/>
      <c r="AW1085" s="72"/>
      <c r="AX1085" s="72"/>
      <c r="AY1085" s="72"/>
      <c r="AZ1085" s="72"/>
      <c r="BA1085" s="72"/>
      <c r="BB1085" s="72"/>
      <c r="BC1085" s="72"/>
      <c r="BD1085" s="72"/>
      <c r="BE1085" s="73"/>
      <c r="BF1085" s="73"/>
      <c r="BG1085" s="73"/>
      <c r="BH1085" s="73"/>
      <c r="BI1085" s="73"/>
      <c r="BJ1085" s="73"/>
      <c r="BK1085" s="73"/>
      <c r="BL1085" s="73"/>
      <c r="BM1085" s="73"/>
      <c r="BN1085" s="73"/>
      <c r="BO1085" s="73"/>
      <c r="BP1085" s="74"/>
    </row>
    <row r="1086" spans="1:68" s="75" customFormat="1" ht="36" hidden="1" outlineLevel="1" x14ac:dyDescent="0.55000000000000004">
      <c r="A1086" s="52">
        <f t="shared" si="7"/>
        <v>1080</v>
      </c>
      <c r="B1086" s="86" t="s">
        <v>1337</v>
      </c>
      <c r="C1086" s="54" t="s">
        <v>1338</v>
      </c>
      <c r="D1086" s="55" t="s">
        <v>114</v>
      </c>
      <c r="E1086" s="56" t="s">
        <v>1339</v>
      </c>
      <c r="F1086" s="71"/>
      <c r="G1086" s="72"/>
      <c r="H1086" s="72"/>
      <c r="I1086" s="72"/>
      <c r="J1086" s="82"/>
      <c r="K1086" s="72"/>
      <c r="L1086" s="72"/>
      <c r="M1086" s="72"/>
      <c r="N1086" s="72"/>
      <c r="O1086" s="72"/>
      <c r="P1086" s="72"/>
      <c r="Q1086" s="82"/>
      <c r="R1086" s="82"/>
      <c r="S1086" s="82"/>
      <c r="T1086" s="82"/>
      <c r="U1086" s="72"/>
      <c r="V1086" s="72"/>
      <c r="W1086" s="72"/>
      <c r="X1086" s="82"/>
      <c r="Y1086" s="82"/>
      <c r="Z1086" s="82"/>
      <c r="AA1086" s="72"/>
      <c r="AB1086" s="72"/>
      <c r="AC1086" s="72"/>
      <c r="AD1086" s="72"/>
      <c r="AE1086" s="72"/>
      <c r="AF1086" s="72"/>
      <c r="AG1086" s="72"/>
      <c r="AH1086" s="72"/>
      <c r="AI1086" s="72"/>
      <c r="AJ1086" s="72"/>
      <c r="AK1086" s="72"/>
      <c r="AL1086" s="72"/>
      <c r="AM1086" s="72"/>
      <c r="AN1086" s="72"/>
      <c r="AO1086" s="72"/>
      <c r="AP1086" s="82"/>
      <c r="AQ1086" s="82"/>
      <c r="AR1086" s="82"/>
      <c r="AS1086" s="72"/>
      <c r="AT1086" s="72"/>
      <c r="AU1086" s="82"/>
      <c r="AV1086" s="82"/>
      <c r="AW1086" s="72"/>
      <c r="AX1086" s="72"/>
      <c r="AY1086" s="72"/>
      <c r="AZ1086" s="72"/>
      <c r="BA1086" s="72"/>
      <c r="BB1086" s="72"/>
      <c r="BC1086" s="72"/>
      <c r="BD1086" s="72"/>
      <c r="BE1086" s="73"/>
      <c r="BF1086" s="73"/>
      <c r="BG1086" s="73"/>
      <c r="BH1086" s="73"/>
      <c r="BI1086" s="73"/>
      <c r="BJ1086" s="73"/>
      <c r="BK1086" s="73"/>
      <c r="BL1086" s="73"/>
      <c r="BM1086" s="73"/>
      <c r="BN1086" s="73"/>
      <c r="BO1086" s="73"/>
      <c r="BP1086" s="74"/>
    </row>
    <row r="1087" spans="1:68" s="75" customFormat="1" ht="36" hidden="1" outlineLevel="1" x14ac:dyDescent="0.55000000000000004">
      <c r="A1087" s="52">
        <f t="shared" si="7"/>
        <v>1081</v>
      </c>
      <c r="B1087" s="86" t="s">
        <v>1340</v>
      </c>
      <c r="C1087" s="54" t="s">
        <v>1341</v>
      </c>
      <c r="D1087" s="55" t="s">
        <v>114</v>
      </c>
      <c r="E1087" s="56" t="s">
        <v>1342</v>
      </c>
      <c r="F1087" s="71"/>
      <c r="G1087" s="72"/>
      <c r="H1087" s="72"/>
      <c r="I1087" s="72"/>
      <c r="J1087" s="82"/>
      <c r="K1087" s="72"/>
      <c r="L1087" s="72"/>
      <c r="M1087" s="72"/>
      <c r="N1087" s="72"/>
      <c r="O1087" s="72"/>
      <c r="P1087" s="72"/>
      <c r="Q1087" s="82"/>
      <c r="R1087" s="82"/>
      <c r="S1087" s="82"/>
      <c r="T1087" s="82"/>
      <c r="U1087" s="72"/>
      <c r="V1087" s="72"/>
      <c r="W1087" s="72"/>
      <c r="X1087" s="82"/>
      <c r="Y1087" s="82"/>
      <c r="Z1087" s="82"/>
      <c r="AA1087" s="72"/>
      <c r="AB1087" s="72"/>
      <c r="AC1087" s="72"/>
      <c r="AD1087" s="72"/>
      <c r="AE1087" s="72"/>
      <c r="AF1087" s="72"/>
      <c r="AG1087" s="72"/>
      <c r="AH1087" s="72"/>
      <c r="AI1087" s="72"/>
      <c r="AJ1087" s="72"/>
      <c r="AK1087" s="72"/>
      <c r="AL1087" s="72"/>
      <c r="AM1087" s="72"/>
      <c r="AN1087" s="72"/>
      <c r="AO1087" s="72"/>
      <c r="AP1087" s="82"/>
      <c r="AQ1087" s="82"/>
      <c r="AR1087" s="82"/>
      <c r="AS1087" s="72"/>
      <c r="AT1087" s="72"/>
      <c r="AU1087" s="82"/>
      <c r="AV1087" s="82"/>
      <c r="AW1087" s="72"/>
      <c r="AX1087" s="72"/>
      <c r="AY1087" s="72"/>
      <c r="AZ1087" s="72"/>
      <c r="BA1087" s="72"/>
      <c r="BB1087" s="72"/>
      <c r="BC1087" s="72"/>
      <c r="BD1087" s="72"/>
      <c r="BE1087" s="73"/>
      <c r="BF1087" s="73"/>
      <c r="BG1087" s="73"/>
      <c r="BH1087" s="73"/>
      <c r="BI1087" s="73"/>
      <c r="BJ1087" s="73"/>
      <c r="BK1087" s="73"/>
      <c r="BL1087" s="73"/>
      <c r="BM1087" s="73"/>
      <c r="BN1087" s="73"/>
      <c r="BO1087" s="73"/>
      <c r="BP1087" s="74"/>
    </row>
    <row r="1088" spans="1:68" s="75" customFormat="1" ht="36" hidden="1" outlineLevel="1" x14ac:dyDescent="0.55000000000000004">
      <c r="A1088" s="52">
        <f t="shared" si="7"/>
        <v>1082</v>
      </c>
      <c r="B1088" s="86" t="s">
        <v>1343</v>
      </c>
      <c r="C1088" s="54" t="s">
        <v>1344</v>
      </c>
      <c r="D1088" s="55" t="s">
        <v>114</v>
      </c>
      <c r="E1088" s="56" t="s">
        <v>1345</v>
      </c>
      <c r="F1088" s="71"/>
      <c r="G1088" s="72"/>
      <c r="H1088" s="72"/>
      <c r="I1088" s="72"/>
      <c r="J1088" s="82"/>
      <c r="K1088" s="72"/>
      <c r="L1088" s="72"/>
      <c r="M1088" s="72"/>
      <c r="N1088" s="72"/>
      <c r="O1088" s="72"/>
      <c r="P1088" s="72"/>
      <c r="Q1088" s="82"/>
      <c r="R1088" s="82"/>
      <c r="S1088" s="82"/>
      <c r="T1088" s="82"/>
      <c r="U1088" s="72"/>
      <c r="V1088" s="72"/>
      <c r="W1088" s="72"/>
      <c r="X1088" s="82"/>
      <c r="Y1088" s="82"/>
      <c r="Z1088" s="82"/>
      <c r="AA1088" s="72"/>
      <c r="AB1088" s="72"/>
      <c r="AC1088" s="72"/>
      <c r="AD1088" s="72"/>
      <c r="AE1088" s="72"/>
      <c r="AF1088" s="72"/>
      <c r="AG1088" s="72"/>
      <c r="AH1088" s="72"/>
      <c r="AI1088" s="72"/>
      <c r="AJ1088" s="72"/>
      <c r="AK1088" s="72"/>
      <c r="AL1088" s="72"/>
      <c r="AM1088" s="72"/>
      <c r="AN1088" s="72"/>
      <c r="AO1088" s="72"/>
      <c r="AP1088" s="82"/>
      <c r="AQ1088" s="82"/>
      <c r="AR1088" s="82"/>
      <c r="AS1088" s="72"/>
      <c r="AT1088" s="72"/>
      <c r="AU1088" s="82"/>
      <c r="AV1088" s="82"/>
      <c r="AW1088" s="72"/>
      <c r="AX1088" s="72"/>
      <c r="AY1088" s="72"/>
      <c r="AZ1088" s="72"/>
      <c r="BA1088" s="72"/>
      <c r="BB1088" s="72"/>
      <c r="BC1088" s="72"/>
      <c r="BD1088" s="72"/>
      <c r="BE1088" s="73"/>
      <c r="BF1088" s="73"/>
      <c r="BG1088" s="73"/>
      <c r="BH1088" s="73"/>
      <c r="BI1088" s="73"/>
      <c r="BJ1088" s="73"/>
      <c r="BK1088" s="73"/>
      <c r="BL1088" s="73"/>
      <c r="BM1088" s="73"/>
      <c r="BN1088" s="73"/>
      <c r="BO1088" s="73"/>
      <c r="BP1088" s="74"/>
    </row>
    <row r="1089" spans="1:68" s="75" customFormat="1" ht="36" hidden="1" outlineLevel="1" x14ac:dyDescent="0.55000000000000004">
      <c r="A1089" s="52">
        <f t="shared" si="7"/>
        <v>1083</v>
      </c>
      <c r="B1089" s="86" t="s">
        <v>1346</v>
      </c>
      <c r="C1089" s="54" t="s">
        <v>1347</v>
      </c>
      <c r="D1089" s="55" t="s">
        <v>114</v>
      </c>
      <c r="E1089" s="56" t="s">
        <v>1348</v>
      </c>
      <c r="F1089" s="71"/>
      <c r="G1089" s="72"/>
      <c r="H1089" s="72"/>
      <c r="I1089" s="72"/>
      <c r="J1089" s="82"/>
      <c r="K1089" s="72"/>
      <c r="L1089" s="72"/>
      <c r="M1089" s="72"/>
      <c r="N1089" s="72"/>
      <c r="O1089" s="72"/>
      <c r="P1089" s="72"/>
      <c r="Q1089" s="82"/>
      <c r="R1089" s="82"/>
      <c r="S1089" s="82"/>
      <c r="T1089" s="82"/>
      <c r="U1089" s="72"/>
      <c r="V1089" s="72"/>
      <c r="W1089" s="72"/>
      <c r="X1089" s="82"/>
      <c r="Y1089" s="82"/>
      <c r="Z1089" s="82"/>
      <c r="AA1089" s="72"/>
      <c r="AB1089" s="72"/>
      <c r="AC1089" s="72"/>
      <c r="AD1089" s="72"/>
      <c r="AE1089" s="72"/>
      <c r="AF1089" s="72"/>
      <c r="AG1089" s="72"/>
      <c r="AH1089" s="72"/>
      <c r="AI1089" s="72"/>
      <c r="AJ1089" s="72"/>
      <c r="AK1089" s="72"/>
      <c r="AL1089" s="72"/>
      <c r="AM1089" s="72"/>
      <c r="AN1089" s="72"/>
      <c r="AO1089" s="72"/>
      <c r="AP1089" s="82"/>
      <c r="AQ1089" s="82"/>
      <c r="AR1089" s="82"/>
      <c r="AS1089" s="72"/>
      <c r="AT1089" s="72"/>
      <c r="AU1089" s="82"/>
      <c r="AV1089" s="82"/>
      <c r="AW1089" s="72"/>
      <c r="AX1089" s="72"/>
      <c r="AY1089" s="72"/>
      <c r="AZ1089" s="72"/>
      <c r="BA1089" s="72"/>
      <c r="BB1089" s="72"/>
      <c r="BC1089" s="72"/>
      <c r="BD1089" s="72"/>
      <c r="BE1089" s="73"/>
      <c r="BF1089" s="73"/>
      <c r="BG1089" s="73"/>
      <c r="BH1089" s="73"/>
      <c r="BI1089" s="73"/>
      <c r="BJ1089" s="73"/>
      <c r="BK1089" s="73"/>
      <c r="BL1089" s="73"/>
      <c r="BM1089" s="73"/>
      <c r="BN1089" s="73"/>
      <c r="BO1089" s="73"/>
      <c r="BP1089" s="74"/>
    </row>
    <row r="1090" spans="1:68" s="66" customFormat="1" hidden="1" outlineLevel="1" x14ac:dyDescent="0.55000000000000004">
      <c r="A1090" s="57">
        <f t="shared" si="7"/>
        <v>1084</v>
      </c>
      <c r="B1090" s="58" t="s">
        <v>132</v>
      </c>
      <c r="C1090" s="59" t="s">
        <v>133</v>
      </c>
      <c r="D1090" s="60" t="s">
        <v>208</v>
      </c>
      <c r="E1090" s="61" t="s">
        <v>1349</v>
      </c>
      <c r="F1090" s="62" t="s">
        <v>121</v>
      </c>
      <c r="G1090" s="63"/>
      <c r="H1090" s="63"/>
      <c r="I1090" s="63"/>
      <c r="J1090" s="82"/>
      <c r="K1090" s="63"/>
      <c r="L1090" s="63"/>
      <c r="M1090" s="63"/>
      <c r="N1090" s="63"/>
      <c r="O1090" s="63"/>
      <c r="P1090" s="63"/>
      <c r="Q1090" s="82"/>
      <c r="R1090" s="82"/>
      <c r="S1090" s="82"/>
      <c r="T1090" s="82"/>
      <c r="U1090" s="63"/>
      <c r="V1090" s="63"/>
      <c r="W1090" s="63"/>
      <c r="X1090" s="82"/>
      <c r="Y1090" s="82"/>
      <c r="Z1090" s="82"/>
      <c r="AA1090" s="63"/>
      <c r="AB1090" s="63"/>
      <c r="AC1090" s="63"/>
      <c r="AD1090" s="63"/>
      <c r="AE1090" s="63"/>
      <c r="AF1090" s="63"/>
      <c r="AG1090" s="63"/>
      <c r="AH1090" s="63"/>
      <c r="AI1090" s="63"/>
      <c r="AJ1090" s="63"/>
      <c r="AK1090" s="63"/>
      <c r="AL1090" s="63"/>
      <c r="AM1090" s="63"/>
      <c r="AN1090" s="63"/>
      <c r="AO1090" s="63"/>
      <c r="AP1090" s="82"/>
      <c r="AQ1090" s="82"/>
      <c r="AR1090" s="82"/>
      <c r="AS1090" s="63"/>
      <c r="AT1090" s="63"/>
      <c r="AU1090" s="82"/>
      <c r="AV1090" s="82"/>
      <c r="AW1090" s="63"/>
      <c r="AX1090" s="63"/>
      <c r="AY1090" s="63"/>
      <c r="AZ1090" s="63"/>
      <c r="BA1090" s="63"/>
      <c r="BB1090" s="63"/>
      <c r="BC1090" s="63"/>
      <c r="BD1090" s="63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5"/>
    </row>
    <row r="1091" spans="1:68" s="51" customFormat="1" ht="36" hidden="1" outlineLevel="2" x14ac:dyDescent="0.55000000000000004">
      <c r="A1091" s="52">
        <f t="shared" si="7"/>
        <v>1085</v>
      </c>
      <c r="B1091" s="67" t="s">
        <v>136</v>
      </c>
      <c r="C1091" s="68" t="s">
        <v>137</v>
      </c>
      <c r="D1091" s="55" t="s">
        <v>114</v>
      </c>
      <c r="E1091" s="56" t="s">
        <v>1350</v>
      </c>
      <c r="F1091" s="47"/>
      <c r="G1091" s="48"/>
      <c r="H1091" s="48"/>
      <c r="I1091" s="48"/>
      <c r="J1091" s="82"/>
      <c r="K1091" s="48"/>
      <c r="L1091" s="48"/>
      <c r="M1091" s="48"/>
      <c r="N1091" s="48"/>
      <c r="O1091" s="48"/>
      <c r="P1091" s="48"/>
      <c r="Q1091" s="82"/>
      <c r="R1091" s="82"/>
      <c r="S1091" s="82"/>
      <c r="T1091" s="82"/>
      <c r="U1091" s="48"/>
      <c r="V1091" s="48"/>
      <c r="W1091" s="48"/>
      <c r="X1091" s="82"/>
      <c r="Y1091" s="82"/>
      <c r="Z1091" s="82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  <c r="AN1091" s="48"/>
      <c r="AO1091" s="48"/>
      <c r="AP1091" s="82"/>
      <c r="AQ1091" s="82"/>
      <c r="AR1091" s="82"/>
      <c r="AS1091" s="48"/>
      <c r="AT1091" s="48"/>
      <c r="AU1091" s="82"/>
      <c r="AV1091" s="82"/>
      <c r="AW1091" s="48"/>
      <c r="AX1091" s="48"/>
      <c r="AY1091" s="48"/>
      <c r="AZ1091" s="48"/>
      <c r="BA1091" s="48"/>
      <c r="BB1091" s="48"/>
      <c r="BC1091" s="48"/>
      <c r="BD1091" s="48"/>
      <c r="BE1091" s="49"/>
      <c r="BF1091" s="49"/>
      <c r="BG1091" s="49"/>
      <c r="BH1091" s="49"/>
      <c r="BI1091" s="49"/>
      <c r="BJ1091" s="49"/>
      <c r="BK1091" s="49"/>
      <c r="BL1091" s="49"/>
      <c r="BM1091" s="49"/>
      <c r="BN1091" s="49"/>
      <c r="BO1091" s="49"/>
      <c r="BP1091" s="50"/>
    </row>
    <row r="1092" spans="1:68" s="51" customFormat="1" ht="36" hidden="1" outlineLevel="2" x14ac:dyDescent="0.55000000000000004">
      <c r="A1092" s="52">
        <f t="shared" si="7"/>
        <v>1086</v>
      </c>
      <c r="B1092" s="67" t="s">
        <v>139</v>
      </c>
      <c r="C1092" s="68" t="s">
        <v>140</v>
      </c>
      <c r="D1092" s="55" t="s">
        <v>114</v>
      </c>
      <c r="E1092" s="56" t="s">
        <v>141</v>
      </c>
      <c r="F1092" s="47"/>
      <c r="G1092" s="48"/>
      <c r="H1092" s="48"/>
      <c r="I1092" s="48"/>
      <c r="J1092" s="82"/>
      <c r="K1092" s="48"/>
      <c r="L1092" s="48"/>
      <c r="M1092" s="48"/>
      <c r="N1092" s="48"/>
      <c r="O1092" s="48"/>
      <c r="P1092" s="48"/>
      <c r="Q1092" s="82"/>
      <c r="R1092" s="82"/>
      <c r="S1092" s="82"/>
      <c r="T1092" s="82"/>
      <c r="U1092" s="48"/>
      <c r="V1092" s="48"/>
      <c r="W1092" s="48"/>
      <c r="X1092" s="82"/>
      <c r="Y1092" s="82"/>
      <c r="Z1092" s="82"/>
      <c r="AA1092" s="48"/>
      <c r="AB1092" s="48"/>
      <c r="AC1092" s="48"/>
      <c r="AD1092" s="48"/>
      <c r="AE1092" s="48"/>
      <c r="AF1092" s="48"/>
      <c r="AG1092" s="48"/>
      <c r="AH1092" s="48"/>
      <c r="AI1092" s="48"/>
      <c r="AJ1092" s="48"/>
      <c r="AK1092" s="48"/>
      <c r="AL1092" s="48"/>
      <c r="AM1092" s="48"/>
      <c r="AN1092" s="48"/>
      <c r="AO1092" s="48"/>
      <c r="AP1092" s="82"/>
      <c r="AQ1092" s="82"/>
      <c r="AR1092" s="82"/>
      <c r="AS1092" s="48"/>
      <c r="AT1092" s="48"/>
      <c r="AU1092" s="82"/>
      <c r="AV1092" s="82"/>
      <c r="AW1092" s="48"/>
      <c r="AX1092" s="48"/>
      <c r="AY1092" s="48"/>
      <c r="AZ1092" s="48"/>
      <c r="BA1092" s="48"/>
      <c r="BB1092" s="48"/>
      <c r="BC1092" s="48"/>
      <c r="BD1092" s="48"/>
      <c r="BE1092" s="49"/>
      <c r="BF1092" s="49"/>
      <c r="BG1092" s="49"/>
      <c r="BH1092" s="49"/>
      <c r="BI1092" s="49"/>
      <c r="BJ1092" s="49"/>
      <c r="BK1092" s="49"/>
      <c r="BL1092" s="49"/>
      <c r="BM1092" s="49"/>
      <c r="BN1092" s="49"/>
      <c r="BO1092" s="49"/>
      <c r="BP1092" s="50"/>
    </row>
    <row r="1093" spans="1:68" s="51" customFormat="1" ht="36" hidden="1" outlineLevel="2" x14ac:dyDescent="0.55000000000000004">
      <c r="A1093" s="52">
        <f t="shared" si="7"/>
        <v>1087</v>
      </c>
      <c r="B1093" s="67" t="s">
        <v>142</v>
      </c>
      <c r="C1093" s="68" t="s">
        <v>143</v>
      </c>
      <c r="D1093" s="55" t="s">
        <v>114</v>
      </c>
      <c r="E1093" s="56" t="s">
        <v>144</v>
      </c>
      <c r="F1093" s="47"/>
      <c r="G1093" s="48"/>
      <c r="H1093" s="48"/>
      <c r="I1093" s="48"/>
      <c r="J1093" s="82"/>
      <c r="K1093" s="48"/>
      <c r="L1093" s="48"/>
      <c r="M1093" s="48"/>
      <c r="N1093" s="48"/>
      <c r="O1093" s="48"/>
      <c r="P1093" s="48"/>
      <c r="Q1093" s="82"/>
      <c r="R1093" s="82"/>
      <c r="S1093" s="82"/>
      <c r="T1093" s="82"/>
      <c r="U1093" s="48"/>
      <c r="V1093" s="48"/>
      <c r="W1093" s="48"/>
      <c r="X1093" s="82"/>
      <c r="Y1093" s="82"/>
      <c r="Z1093" s="82"/>
      <c r="AA1093" s="48"/>
      <c r="AB1093" s="48"/>
      <c r="AC1093" s="48"/>
      <c r="AD1093" s="48"/>
      <c r="AE1093" s="48"/>
      <c r="AF1093" s="48"/>
      <c r="AG1093" s="48"/>
      <c r="AH1093" s="48"/>
      <c r="AI1093" s="48"/>
      <c r="AJ1093" s="48"/>
      <c r="AK1093" s="48"/>
      <c r="AL1093" s="48"/>
      <c r="AM1093" s="48"/>
      <c r="AN1093" s="48"/>
      <c r="AO1093" s="48"/>
      <c r="AP1093" s="82"/>
      <c r="AQ1093" s="82"/>
      <c r="AR1093" s="82"/>
      <c r="AS1093" s="48"/>
      <c r="AT1093" s="48"/>
      <c r="AU1093" s="82"/>
      <c r="AV1093" s="82"/>
      <c r="AW1093" s="48"/>
      <c r="AX1093" s="48"/>
      <c r="AY1093" s="48"/>
      <c r="AZ1093" s="48"/>
      <c r="BA1093" s="48"/>
      <c r="BB1093" s="48"/>
      <c r="BC1093" s="48"/>
      <c r="BD1093" s="48"/>
      <c r="BE1093" s="49"/>
      <c r="BF1093" s="49"/>
      <c r="BG1093" s="49"/>
      <c r="BH1093" s="49"/>
      <c r="BI1093" s="49"/>
      <c r="BJ1093" s="49"/>
      <c r="BK1093" s="49"/>
      <c r="BL1093" s="49"/>
      <c r="BM1093" s="49"/>
      <c r="BN1093" s="49"/>
      <c r="BO1093" s="49"/>
      <c r="BP1093" s="50"/>
    </row>
    <row r="1094" spans="1:68" s="51" customFormat="1" ht="36" hidden="1" outlineLevel="2" x14ac:dyDescent="0.55000000000000004">
      <c r="A1094" s="52">
        <f t="shared" si="7"/>
        <v>1088</v>
      </c>
      <c r="B1094" s="67" t="s">
        <v>145</v>
      </c>
      <c r="C1094" s="68" t="s">
        <v>146</v>
      </c>
      <c r="D1094" s="55" t="s">
        <v>114</v>
      </c>
      <c r="E1094" s="56" t="s">
        <v>147</v>
      </c>
      <c r="F1094" s="47"/>
      <c r="G1094" s="48"/>
      <c r="H1094" s="48"/>
      <c r="I1094" s="48"/>
      <c r="J1094" s="82"/>
      <c r="K1094" s="48"/>
      <c r="L1094" s="48"/>
      <c r="M1094" s="48"/>
      <c r="N1094" s="48"/>
      <c r="O1094" s="48"/>
      <c r="P1094" s="48"/>
      <c r="Q1094" s="82"/>
      <c r="R1094" s="82"/>
      <c r="S1094" s="82"/>
      <c r="T1094" s="82"/>
      <c r="U1094" s="48"/>
      <c r="V1094" s="48"/>
      <c r="W1094" s="48"/>
      <c r="X1094" s="82"/>
      <c r="Y1094" s="82"/>
      <c r="Z1094" s="82"/>
      <c r="AA1094" s="48"/>
      <c r="AB1094" s="48"/>
      <c r="AC1094" s="48"/>
      <c r="AD1094" s="48"/>
      <c r="AE1094" s="48"/>
      <c r="AF1094" s="48"/>
      <c r="AG1094" s="48"/>
      <c r="AH1094" s="48"/>
      <c r="AI1094" s="48"/>
      <c r="AJ1094" s="48"/>
      <c r="AK1094" s="48"/>
      <c r="AL1094" s="48"/>
      <c r="AM1094" s="48"/>
      <c r="AN1094" s="48"/>
      <c r="AO1094" s="48"/>
      <c r="AP1094" s="82"/>
      <c r="AQ1094" s="82"/>
      <c r="AR1094" s="82"/>
      <c r="AS1094" s="48"/>
      <c r="AT1094" s="48"/>
      <c r="AU1094" s="82"/>
      <c r="AV1094" s="82"/>
      <c r="AW1094" s="48"/>
      <c r="AX1094" s="48"/>
      <c r="AY1094" s="48"/>
      <c r="AZ1094" s="48"/>
      <c r="BA1094" s="48"/>
      <c r="BB1094" s="48"/>
      <c r="BC1094" s="48"/>
      <c r="BD1094" s="48"/>
      <c r="BE1094" s="49"/>
      <c r="BF1094" s="49"/>
      <c r="BG1094" s="49"/>
      <c r="BH1094" s="49"/>
      <c r="BI1094" s="49"/>
      <c r="BJ1094" s="49"/>
      <c r="BK1094" s="49"/>
      <c r="BL1094" s="49"/>
      <c r="BM1094" s="49"/>
      <c r="BN1094" s="49"/>
      <c r="BO1094" s="49"/>
      <c r="BP1094" s="50"/>
    </row>
    <row r="1095" spans="1:68" s="51" customFormat="1" ht="36" hidden="1" outlineLevel="2" x14ac:dyDescent="0.55000000000000004">
      <c r="A1095" s="52">
        <f t="shared" si="7"/>
        <v>1089</v>
      </c>
      <c r="B1095" s="67" t="s">
        <v>148</v>
      </c>
      <c r="C1095" s="68" t="s">
        <v>149</v>
      </c>
      <c r="D1095" s="55" t="s">
        <v>114</v>
      </c>
      <c r="E1095" s="56" t="s">
        <v>150</v>
      </c>
      <c r="F1095" s="47"/>
      <c r="G1095" s="48"/>
      <c r="H1095" s="48"/>
      <c r="I1095" s="48"/>
      <c r="J1095" s="82"/>
      <c r="K1095" s="48"/>
      <c r="L1095" s="48"/>
      <c r="M1095" s="48"/>
      <c r="N1095" s="48"/>
      <c r="O1095" s="48"/>
      <c r="P1095" s="48"/>
      <c r="Q1095" s="82"/>
      <c r="R1095" s="82"/>
      <c r="S1095" s="82"/>
      <c r="T1095" s="82"/>
      <c r="U1095" s="48"/>
      <c r="V1095" s="48"/>
      <c r="W1095" s="48"/>
      <c r="X1095" s="82"/>
      <c r="Y1095" s="82"/>
      <c r="Z1095" s="82"/>
      <c r="AA1095" s="48"/>
      <c r="AB1095" s="48"/>
      <c r="AC1095" s="48"/>
      <c r="AD1095" s="48"/>
      <c r="AE1095" s="48"/>
      <c r="AF1095" s="48"/>
      <c r="AG1095" s="48"/>
      <c r="AH1095" s="48"/>
      <c r="AI1095" s="48"/>
      <c r="AJ1095" s="48"/>
      <c r="AK1095" s="48"/>
      <c r="AL1095" s="48"/>
      <c r="AM1095" s="48"/>
      <c r="AN1095" s="48"/>
      <c r="AO1095" s="48"/>
      <c r="AP1095" s="82"/>
      <c r="AQ1095" s="82"/>
      <c r="AR1095" s="82"/>
      <c r="AS1095" s="48"/>
      <c r="AT1095" s="48"/>
      <c r="AU1095" s="82"/>
      <c r="AV1095" s="82"/>
      <c r="AW1095" s="48"/>
      <c r="AX1095" s="48"/>
      <c r="AY1095" s="48"/>
      <c r="AZ1095" s="48"/>
      <c r="BA1095" s="48"/>
      <c r="BB1095" s="48"/>
      <c r="BC1095" s="48"/>
      <c r="BD1095" s="48"/>
      <c r="BE1095" s="49"/>
      <c r="BF1095" s="49"/>
      <c r="BG1095" s="49"/>
      <c r="BH1095" s="49"/>
      <c r="BI1095" s="49"/>
      <c r="BJ1095" s="49"/>
      <c r="BK1095" s="49"/>
      <c r="BL1095" s="49"/>
      <c r="BM1095" s="49"/>
      <c r="BN1095" s="49"/>
      <c r="BO1095" s="49"/>
      <c r="BP1095" s="50"/>
    </row>
    <row r="1096" spans="1:68" s="51" customFormat="1" ht="36" hidden="1" outlineLevel="2" x14ac:dyDescent="0.55000000000000004">
      <c r="A1096" s="52">
        <f t="shared" si="7"/>
        <v>1090</v>
      </c>
      <c r="B1096" s="67" t="s">
        <v>151</v>
      </c>
      <c r="C1096" s="68" t="s">
        <v>152</v>
      </c>
      <c r="D1096" s="55" t="s">
        <v>114</v>
      </c>
      <c r="E1096" s="56" t="s">
        <v>153</v>
      </c>
      <c r="F1096" s="47"/>
      <c r="G1096" s="48"/>
      <c r="H1096" s="48"/>
      <c r="I1096" s="48"/>
      <c r="J1096" s="82"/>
      <c r="K1096" s="48"/>
      <c r="L1096" s="48"/>
      <c r="M1096" s="48"/>
      <c r="N1096" s="48"/>
      <c r="O1096" s="48"/>
      <c r="P1096" s="48"/>
      <c r="Q1096" s="82"/>
      <c r="R1096" s="82"/>
      <c r="S1096" s="82"/>
      <c r="T1096" s="82"/>
      <c r="U1096" s="48"/>
      <c r="V1096" s="48"/>
      <c r="W1096" s="48"/>
      <c r="X1096" s="82"/>
      <c r="Y1096" s="82"/>
      <c r="Z1096" s="82"/>
      <c r="AA1096" s="48"/>
      <c r="AB1096" s="48"/>
      <c r="AC1096" s="48"/>
      <c r="AD1096" s="48"/>
      <c r="AE1096" s="48"/>
      <c r="AF1096" s="48"/>
      <c r="AG1096" s="48"/>
      <c r="AH1096" s="48"/>
      <c r="AI1096" s="48"/>
      <c r="AJ1096" s="48"/>
      <c r="AK1096" s="48"/>
      <c r="AL1096" s="48"/>
      <c r="AM1096" s="48"/>
      <c r="AN1096" s="48"/>
      <c r="AO1096" s="48"/>
      <c r="AP1096" s="82"/>
      <c r="AQ1096" s="82"/>
      <c r="AR1096" s="82"/>
      <c r="AS1096" s="48"/>
      <c r="AT1096" s="48"/>
      <c r="AU1096" s="82"/>
      <c r="AV1096" s="82"/>
      <c r="AW1096" s="48"/>
      <c r="AX1096" s="48"/>
      <c r="AY1096" s="48"/>
      <c r="AZ1096" s="48"/>
      <c r="BA1096" s="48"/>
      <c r="BB1096" s="48"/>
      <c r="BC1096" s="48"/>
      <c r="BD1096" s="48"/>
      <c r="BE1096" s="49"/>
      <c r="BF1096" s="49"/>
      <c r="BG1096" s="49"/>
      <c r="BH1096" s="49"/>
      <c r="BI1096" s="49"/>
      <c r="BJ1096" s="49"/>
      <c r="BK1096" s="49"/>
      <c r="BL1096" s="49"/>
      <c r="BM1096" s="49"/>
      <c r="BN1096" s="49"/>
      <c r="BO1096" s="49"/>
      <c r="BP1096" s="50"/>
    </row>
    <row r="1097" spans="1:68" s="51" customFormat="1" ht="36" hidden="1" outlineLevel="2" x14ac:dyDescent="0.55000000000000004">
      <c r="A1097" s="52">
        <f t="shared" si="7"/>
        <v>1091</v>
      </c>
      <c r="B1097" s="67" t="s">
        <v>154</v>
      </c>
      <c r="C1097" s="68" t="s">
        <v>155</v>
      </c>
      <c r="D1097" s="55" t="s">
        <v>114</v>
      </c>
      <c r="E1097" s="56" t="s">
        <v>156</v>
      </c>
      <c r="F1097" s="47"/>
      <c r="G1097" s="48"/>
      <c r="H1097" s="48"/>
      <c r="I1097" s="48"/>
      <c r="J1097" s="82"/>
      <c r="K1097" s="48"/>
      <c r="L1097" s="48"/>
      <c r="M1097" s="48"/>
      <c r="N1097" s="48"/>
      <c r="O1097" s="48"/>
      <c r="P1097" s="48"/>
      <c r="Q1097" s="82"/>
      <c r="R1097" s="82"/>
      <c r="S1097" s="82"/>
      <c r="T1097" s="82"/>
      <c r="U1097" s="48"/>
      <c r="V1097" s="48"/>
      <c r="W1097" s="48"/>
      <c r="X1097" s="82"/>
      <c r="Y1097" s="82"/>
      <c r="Z1097" s="82"/>
      <c r="AA1097" s="48"/>
      <c r="AB1097" s="48"/>
      <c r="AC1097" s="48"/>
      <c r="AD1097" s="48"/>
      <c r="AE1097" s="48"/>
      <c r="AF1097" s="48"/>
      <c r="AG1097" s="48"/>
      <c r="AH1097" s="48"/>
      <c r="AI1097" s="48"/>
      <c r="AJ1097" s="48"/>
      <c r="AK1097" s="48"/>
      <c r="AL1097" s="48"/>
      <c r="AM1097" s="48"/>
      <c r="AN1097" s="48"/>
      <c r="AO1097" s="48"/>
      <c r="AP1097" s="82"/>
      <c r="AQ1097" s="82"/>
      <c r="AR1097" s="82"/>
      <c r="AS1097" s="48"/>
      <c r="AT1097" s="48"/>
      <c r="AU1097" s="82"/>
      <c r="AV1097" s="82"/>
      <c r="AW1097" s="48"/>
      <c r="AX1097" s="48"/>
      <c r="AY1097" s="48"/>
      <c r="AZ1097" s="48"/>
      <c r="BA1097" s="48"/>
      <c r="BB1097" s="48"/>
      <c r="BC1097" s="48"/>
      <c r="BD1097" s="48"/>
      <c r="BE1097" s="49"/>
      <c r="BF1097" s="49"/>
      <c r="BG1097" s="49"/>
      <c r="BH1097" s="49"/>
      <c r="BI1097" s="49"/>
      <c r="BJ1097" s="49"/>
      <c r="BK1097" s="49"/>
      <c r="BL1097" s="49"/>
      <c r="BM1097" s="49"/>
      <c r="BN1097" s="49"/>
      <c r="BO1097" s="49"/>
      <c r="BP1097" s="50"/>
    </row>
    <row r="1098" spans="1:68" s="51" customFormat="1" ht="36" hidden="1" outlineLevel="2" x14ac:dyDescent="0.55000000000000004">
      <c r="A1098" s="52">
        <f t="shared" si="7"/>
        <v>1092</v>
      </c>
      <c r="B1098" s="67" t="s">
        <v>157</v>
      </c>
      <c r="C1098" s="68" t="s">
        <v>158</v>
      </c>
      <c r="D1098" s="55" t="s">
        <v>114</v>
      </c>
      <c r="E1098" s="56" t="s">
        <v>159</v>
      </c>
      <c r="F1098" s="47"/>
      <c r="G1098" s="48"/>
      <c r="H1098" s="48"/>
      <c r="I1098" s="48"/>
      <c r="J1098" s="82"/>
      <c r="K1098" s="48"/>
      <c r="L1098" s="48"/>
      <c r="M1098" s="48"/>
      <c r="N1098" s="48"/>
      <c r="O1098" s="48"/>
      <c r="P1098" s="48"/>
      <c r="Q1098" s="82"/>
      <c r="R1098" s="82"/>
      <c r="S1098" s="82"/>
      <c r="T1098" s="82"/>
      <c r="U1098" s="48"/>
      <c r="V1098" s="48"/>
      <c r="W1098" s="48"/>
      <c r="X1098" s="82"/>
      <c r="Y1098" s="82"/>
      <c r="Z1098" s="82"/>
      <c r="AA1098" s="48"/>
      <c r="AB1098" s="48"/>
      <c r="AC1098" s="48"/>
      <c r="AD1098" s="48"/>
      <c r="AE1098" s="48"/>
      <c r="AF1098" s="48"/>
      <c r="AG1098" s="48"/>
      <c r="AH1098" s="48"/>
      <c r="AI1098" s="48"/>
      <c r="AJ1098" s="48"/>
      <c r="AK1098" s="48"/>
      <c r="AL1098" s="48"/>
      <c r="AM1098" s="48"/>
      <c r="AN1098" s="48"/>
      <c r="AO1098" s="48"/>
      <c r="AP1098" s="82"/>
      <c r="AQ1098" s="82"/>
      <c r="AR1098" s="82"/>
      <c r="AS1098" s="48"/>
      <c r="AT1098" s="48"/>
      <c r="AU1098" s="82"/>
      <c r="AV1098" s="82"/>
      <c r="AW1098" s="48"/>
      <c r="AX1098" s="48"/>
      <c r="AY1098" s="48"/>
      <c r="AZ1098" s="48"/>
      <c r="BA1098" s="48"/>
      <c r="BB1098" s="48"/>
      <c r="BC1098" s="48"/>
      <c r="BD1098" s="48"/>
      <c r="BE1098" s="49"/>
      <c r="BF1098" s="49"/>
      <c r="BG1098" s="49"/>
      <c r="BH1098" s="49"/>
      <c r="BI1098" s="49"/>
      <c r="BJ1098" s="49"/>
      <c r="BK1098" s="49"/>
      <c r="BL1098" s="49"/>
      <c r="BM1098" s="49"/>
      <c r="BN1098" s="49"/>
      <c r="BO1098" s="49"/>
      <c r="BP1098" s="50"/>
    </row>
    <row r="1099" spans="1:68" s="51" customFormat="1" ht="36" hidden="1" outlineLevel="2" x14ac:dyDescent="0.55000000000000004">
      <c r="A1099" s="52">
        <f t="shared" si="7"/>
        <v>1093</v>
      </c>
      <c r="B1099" s="67" t="s">
        <v>160</v>
      </c>
      <c r="C1099" s="68" t="s">
        <v>161</v>
      </c>
      <c r="D1099" s="55" t="s">
        <v>114</v>
      </c>
      <c r="E1099" s="56" t="s">
        <v>162</v>
      </c>
      <c r="F1099" s="47"/>
      <c r="G1099" s="48"/>
      <c r="H1099" s="48"/>
      <c r="I1099" s="48"/>
      <c r="J1099" s="82"/>
      <c r="K1099" s="48"/>
      <c r="L1099" s="48"/>
      <c r="M1099" s="48"/>
      <c r="N1099" s="48"/>
      <c r="O1099" s="48"/>
      <c r="P1099" s="48"/>
      <c r="Q1099" s="82"/>
      <c r="R1099" s="82"/>
      <c r="S1099" s="82"/>
      <c r="T1099" s="82"/>
      <c r="U1099" s="48"/>
      <c r="V1099" s="48"/>
      <c r="W1099" s="48"/>
      <c r="X1099" s="82"/>
      <c r="Y1099" s="82"/>
      <c r="Z1099" s="82"/>
      <c r="AA1099" s="48"/>
      <c r="AB1099" s="48"/>
      <c r="AC1099" s="48"/>
      <c r="AD1099" s="48"/>
      <c r="AE1099" s="48"/>
      <c r="AF1099" s="48"/>
      <c r="AG1099" s="48"/>
      <c r="AH1099" s="48"/>
      <c r="AI1099" s="48"/>
      <c r="AJ1099" s="48"/>
      <c r="AK1099" s="48"/>
      <c r="AL1099" s="48"/>
      <c r="AM1099" s="48"/>
      <c r="AN1099" s="48"/>
      <c r="AO1099" s="48"/>
      <c r="AP1099" s="82"/>
      <c r="AQ1099" s="82"/>
      <c r="AR1099" s="82"/>
      <c r="AS1099" s="48"/>
      <c r="AT1099" s="48"/>
      <c r="AU1099" s="82"/>
      <c r="AV1099" s="82"/>
      <c r="AW1099" s="48"/>
      <c r="AX1099" s="48"/>
      <c r="AY1099" s="48"/>
      <c r="AZ1099" s="48"/>
      <c r="BA1099" s="48"/>
      <c r="BB1099" s="48"/>
      <c r="BC1099" s="48"/>
      <c r="BD1099" s="48"/>
      <c r="BE1099" s="49"/>
      <c r="BF1099" s="49"/>
      <c r="BG1099" s="49"/>
      <c r="BH1099" s="49"/>
      <c r="BI1099" s="49"/>
      <c r="BJ1099" s="49"/>
      <c r="BK1099" s="49"/>
      <c r="BL1099" s="49"/>
      <c r="BM1099" s="49"/>
      <c r="BN1099" s="49"/>
      <c r="BO1099" s="49"/>
      <c r="BP1099" s="50"/>
    </row>
    <row r="1100" spans="1:68" s="75" customFormat="1" ht="36" hidden="1" outlineLevel="1" x14ac:dyDescent="0.55000000000000004">
      <c r="A1100" s="52">
        <f t="shared" si="7"/>
        <v>1094</v>
      </c>
      <c r="B1100" s="86" t="s">
        <v>1379</v>
      </c>
      <c r="C1100" s="54" t="s">
        <v>1352</v>
      </c>
      <c r="D1100" s="55" t="s">
        <v>114</v>
      </c>
      <c r="E1100" s="56" t="s">
        <v>1353</v>
      </c>
      <c r="F1100" s="71"/>
      <c r="G1100" s="72"/>
      <c r="H1100" s="72"/>
      <c r="I1100" s="72"/>
      <c r="J1100" s="82"/>
      <c r="K1100" s="72"/>
      <c r="L1100" s="72"/>
      <c r="M1100" s="72"/>
      <c r="N1100" s="72"/>
      <c r="O1100" s="72"/>
      <c r="P1100" s="72"/>
      <c r="Q1100" s="82"/>
      <c r="R1100" s="82"/>
      <c r="S1100" s="82"/>
      <c r="T1100" s="82"/>
      <c r="U1100" s="72"/>
      <c r="V1100" s="72"/>
      <c r="W1100" s="72"/>
      <c r="X1100" s="82"/>
      <c r="Y1100" s="82"/>
      <c r="Z1100" s="82"/>
      <c r="AA1100" s="72"/>
      <c r="AB1100" s="72"/>
      <c r="AC1100" s="72"/>
      <c r="AD1100" s="72"/>
      <c r="AE1100" s="72"/>
      <c r="AF1100" s="72"/>
      <c r="AG1100" s="72"/>
      <c r="AH1100" s="72"/>
      <c r="AI1100" s="72"/>
      <c r="AJ1100" s="72"/>
      <c r="AK1100" s="72"/>
      <c r="AL1100" s="72"/>
      <c r="AM1100" s="72"/>
      <c r="AN1100" s="72"/>
      <c r="AO1100" s="72"/>
      <c r="AP1100" s="82"/>
      <c r="AQ1100" s="82"/>
      <c r="AR1100" s="82"/>
      <c r="AS1100" s="72"/>
      <c r="AT1100" s="72"/>
      <c r="AU1100" s="82"/>
      <c r="AV1100" s="82"/>
      <c r="AW1100" s="72"/>
      <c r="AX1100" s="72"/>
      <c r="AY1100" s="72"/>
      <c r="AZ1100" s="72"/>
      <c r="BA1100" s="72"/>
      <c r="BB1100" s="72"/>
      <c r="BC1100" s="72"/>
      <c r="BD1100" s="72"/>
      <c r="BE1100" s="73"/>
      <c r="BF1100" s="73"/>
      <c r="BG1100" s="73"/>
      <c r="BH1100" s="73"/>
      <c r="BI1100" s="73"/>
      <c r="BJ1100" s="73"/>
      <c r="BK1100" s="73"/>
      <c r="BL1100" s="73"/>
      <c r="BM1100" s="73"/>
      <c r="BN1100" s="73"/>
      <c r="BO1100" s="73"/>
      <c r="BP1100" s="74"/>
    </row>
    <row r="1101" spans="1:68" s="75" customFormat="1" ht="36" hidden="1" outlineLevel="1" x14ac:dyDescent="0.55000000000000004">
      <c r="A1101" s="52">
        <f t="shared" si="7"/>
        <v>1095</v>
      </c>
      <c r="B1101" s="86" t="s">
        <v>1380</v>
      </c>
      <c r="C1101" s="54" t="s">
        <v>1355</v>
      </c>
      <c r="D1101" s="55" t="s">
        <v>114</v>
      </c>
      <c r="E1101" s="56" t="s">
        <v>1356</v>
      </c>
      <c r="F1101" s="71"/>
      <c r="G1101" s="72"/>
      <c r="H1101" s="72"/>
      <c r="I1101" s="72"/>
      <c r="J1101" s="82"/>
      <c r="K1101" s="72"/>
      <c r="L1101" s="72"/>
      <c r="M1101" s="72"/>
      <c r="N1101" s="72"/>
      <c r="O1101" s="72"/>
      <c r="P1101" s="72"/>
      <c r="Q1101" s="82"/>
      <c r="R1101" s="82"/>
      <c r="S1101" s="82"/>
      <c r="T1101" s="82"/>
      <c r="U1101" s="72"/>
      <c r="V1101" s="72"/>
      <c r="W1101" s="72"/>
      <c r="X1101" s="82"/>
      <c r="Y1101" s="82"/>
      <c r="Z1101" s="82"/>
      <c r="AA1101" s="72"/>
      <c r="AB1101" s="72"/>
      <c r="AC1101" s="72"/>
      <c r="AD1101" s="72"/>
      <c r="AE1101" s="72"/>
      <c r="AF1101" s="72"/>
      <c r="AG1101" s="72"/>
      <c r="AH1101" s="72"/>
      <c r="AI1101" s="72"/>
      <c r="AJ1101" s="72"/>
      <c r="AK1101" s="72"/>
      <c r="AL1101" s="72"/>
      <c r="AM1101" s="72"/>
      <c r="AN1101" s="72"/>
      <c r="AO1101" s="72"/>
      <c r="AP1101" s="82"/>
      <c r="AQ1101" s="82"/>
      <c r="AR1101" s="82"/>
      <c r="AS1101" s="72"/>
      <c r="AT1101" s="72"/>
      <c r="AU1101" s="82"/>
      <c r="AV1101" s="82"/>
      <c r="AW1101" s="72"/>
      <c r="AX1101" s="72"/>
      <c r="AY1101" s="72"/>
      <c r="AZ1101" s="72"/>
      <c r="BA1101" s="72"/>
      <c r="BB1101" s="72"/>
      <c r="BC1101" s="72"/>
      <c r="BD1101" s="72"/>
      <c r="BE1101" s="73"/>
      <c r="BF1101" s="73"/>
      <c r="BG1101" s="73"/>
      <c r="BH1101" s="73"/>
      <c r="BI1101" s="73"/>
      <c r="BJ1101" s="73"/>
      <c r="BK1101" s="73"/>
      <c r="BL1101" s="73"/>
      <c r="BM1101" s="73"/>
      <c r="BN1101" s="73"/>
      <c r="BO1101" s="73"/>
      <c r="BP1101" s="74"/>
    </row>
    <row r="1102" spans="1:68" s="75" customFormat="1" ht="36" hidden="1" outlineLevel="1" x14ac:dyDescent="0.55000000000000004">
      <c r="A1102" s="52">
        <f t="shared" si="7"/>
        <v>1096</v>
      </c>
      <c r="B1102" s="86" t="s">
        <v>198</v>
      </c>
      <c r="C1102" s="54" t="s">
        <v>199</v>
      </c>
      <c r="D1102" s="55" t="s">
        <v>114</v>
      </c>
      <c r="E1102" s="56" t="s">
        <v>1357</v>
      </c>
      <c r="F1102" s="71"/>
      <c r="G1102" s="72"/>
      <c r="H1102" s="72"/>
      <c r="I1102" s="72"/>
      <c r="J1102" s="82"/>
      <c r="K1102" s="72"/>
      <c r="L1102" s="72"/>
      <c r="M1102" s="72"/>
      <c r="N1102" s="72"/>
      <c r="O1102" s="72"/>
      <c r="P1102" s="72"/>
      <c r="Q1102" s="82"/>
      <c r="R1102" s="82"/>
      <c r="S1102" s="82"/>
      <c r="T1102" s="82"/>
      <c r="U1102" s="72"/>
      <c r="V1102" s="72"/>
      <c r="W1102" s="72"/>
      <c r="X1102" s="82"/>
      <c r="Y1102" s="82"/>
      <c r="Z1102" s="82"/>
      <c r="AA1102" s="72"/>
      <c r="AB1102" s="72"/>
      <c r="AC1102" s="72"/>
      <c r="AD1102" s="72"/>
      <c r="AE1102" s="72"/>
      <c r="AF1102" s="72"/>
      <c r="AG1102" s="72"/>
      <c r="AH1102" s="72"/>
      <c r="AI1102" s="72"/>
      <c r="AJ1102" s="72"/>
      <c r="AK1102" s="72"/>
      <c r="AL1102" s="72"/>
      <c r="AM1102" s="72"/>
      <c r="AN1102" s="72"/>
      <c r="AO1102" s="72"/>
      <c r="AP1102" s="82"/>
      <c r="AQ1102" s="82"/>
      <c r="AR1102" s="82"/>
      <c r="AS1102" s="72"/>
      <c r="AT1102" s="72"/>
      <c r="AU1102" s="82"/>
      <c r="AV1102" s="82"/>
      <c r="AW1102" s="72"/>
      <c r="AX1102" s="72"/>
      <c r="AY1102" s="72"/>
      <c r="AZ1102" s="72"/>
      <c r="BA1102" s="72"/>
      <c r="BB1102" s="72"/>
      <c r="BC1102" s="72"/>
      <c r="BD1102" s="72"/>
      <c r="BE1102" s="73"/>
      <c r="BF1102" s="73"/>
      <c r="BG1102" s="73"/>
      <c r="BH1102" s="73"/>
      <c r="BI1102" s="73"/>
      <c r="BJ1102" s="73"/>
      <c r="BK1102" s="73"/>
      <c r="BL1102" s="73"/>
      <c r="BM1102" s="73"/>
      <c r="BN1102" s="73"/>
      <c r="BO1102" s="73"/>
      <c r="BP1102" s="74"/>
    </row>
    <row r="1103" spans="1:68" s="85" customFormat="1" collapsed="1" x14ac:dyDescent="0.55000000000000004">
      <c r="A1103" s="76">
        <f t="shared" si="7"/>
        <v>1097</v>
      </c>
      <c r="B1103" s="77" t="s">
        <v>1381</v>
      </c>
      <c r="C1103" s="78" t="s">
        <v>1382</v>
      </c>
      <c r="D1103" s="79" t="s">
        <v>1376</v>
      </c>
      <c r="E1103" s="80" t="s">
        <v>1383</v>
      </c>
      <c r="F1103" s="81" t="s">
        <v>121</v>
      </c>
      <c r="G1103" s="82"/>
      <c r="H1103" s="82"/>
      <c r="I1103" s="82"/>
      <c r="J1103" s="82" t="s">
        <v>122</v>
      </c>
      <c r="K1103" s="82"/>
      <c r="L1103" s="82"/>
      <c r="M1103" s="48" t="s">
        <v>122</v>
      </c>
      <c r="N1103" s="48" t="s">
        <v>122</v>
      </c>
      <c r="O1103" s="48"/>
      <c r="P1103" s="82"/>
      <c r="Q1103" s="82" t="s">
        <v>122</v>
      </c>
      <c r="R1103" s="82" t="s">
        <v>122</v>
      </c>
      <c r="S1103" s="82" t="s">
        <v>122</v>
      </c>
      <c r="T1103" s="82" t="s">
        <v>122</v>
      </c>
      <c r="U1103" s="48" t="s">
        <v>122</v>
      </c>
      <c r="V1103" s="48" t="s">
        <v>122</v>
      </c>
      <c r="W1103" s="48" t="s">
        <v>122</v>
      </c>
      <c r="X1103" s="82" t="s">
        <v>122</v>
      </c>
      <c r="Y1103" s="82"/>
      <c r="Z1103" s="82" t="s">
        <v>122</v>
      </c>
      <c r="AA1103" s="82"/>
      <c r="AB1103" s="82"/>
      <c r="AC1103" s="82"/>
      <c r="AD1103" s="82"/>
      <c r="AE1103" s="82"/>
      <c r="AF1103" s="82"/>
      <c r="AG1103" s="82"/>
      <c r="AH1103" s="82"/>
      <c r="AI1103" s="82"/>
      <c r="AJ1103" s="82"/>
      <c r="AK1103" s="82"/>
      <c r="AL1103" s="82"/>
      <c r="AM1103" s="82"/>
      <c r="AN1103" s="82"/>
      <c r="AO1103" s="82"/>
      <c r="AP1103" s="82" t="s">
        <v>122</v>
      </c>
      <c r="AQ1103" s="82" t="s">
        <v>122</v>
      </c>
      <c r="AR1103" s="82" t="s">
        <v>122</v>
      </c>
      <c r="AS1103" s="82"/>
      <c r="AT1103" s="82"/>
      <c r="AU1103" s="82" t="s">
        <v>122</v>
      </c>
      <c r="AV1103" s="82" t="s">
        <v>122</v>
      </c>
      <c r="AW1103" s="82"/>
      <c r="AX1103" s="82"/>
      <c r="AY1103" s="82"/>
      <c r="AZ1103" s="48" t="s">
        <v>122</v>
      </c>
      <c r="BA1103" s="48" t="s">
        <v>122</v>
      </c>
      <c r="BB1103" s="48" t="s">
        <v>122</v>
      </c>
      <c r="BC1103" s="48" t="s">
        <v>122</v>
      </c>
      <c r="BD1103" s="48"/>
      <c r="BE1103" s="83"/>
      <c r="BF1103" s="83"/>
      <c r="BG1103" s="83"/>
      <c r="BH1103" s="83"/>
      <c r="BI1103" s="83"/>
      <c r="BJ1103" s="83"/>
      <c r="BK1103" s="83"/>
      <c r="BL1103" s="83"/>
      <c r="BM1103" s="83"/>
      <c r="BN1103" s="83"/>
      <c r="BO1103" s="83"/>
      <c r="BP1103" s="84"/>
    </row>
    <row r="1104" spans="1:68" s="75" customFormat="1" ht="36" hidden="1" outlineLevel="1" x14ac:dyDescent="0.55000000000000004">
      <c r="A1104" s="52">
        <f t="shared" si="7"/>
        <v>1098</v>
      </c>
      <c r="B1104" s="86" t="s">
        <v>1378</v>
      </c>
      <c r="C1104" s="54" t="s">
        <v>1335</v>
      </c>
      <c r="D1104" s="55" t="s">
        <v>114</v>
      </c>
      <c r="E1104" s="56" t="s">
        <v>1336</v>
      </c>
      <c r="F1104" s="71"/>
      <c r="G1104" s="72"/>
      <c r="H1104" s="72"/>
      <c r="I1104" s="72"/>
      <c r="J1104" s="72"/>
      <c r="K1104" s="72"/>
      <c r="L1104" s="72"/>
      <c r="M1104" s="72"/>
      <c r="N1104" s="72"/>
      <c r="O1104" s="72"/>
      <c r="P1104" s="72"/>
      <c r="Q1104" s="72"/>
      <c r="R1104" s="72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72"/>
      <c r="AC1104" s="72"/>
      <c r="AD1104" s="72"/>
      <c r="AE1104" s="72"/>
      <c r="AF1104" s="72"/>
      <c r="AG1104" s="72"/>
      <c r="AH1104" s="72"/>
      <c r="AI1104" s="72"/>
      <c r="AJ1104" s="72"/>
      <c r="AK1104" s="72"/>
      <c r="AL1104" s="72"/>
      <c r="AM1104" s="72"/>
      <c r="AN1104" s="72"/>
      <c r="AO1104" s="72"/>
      <c r="AP1104" s="72"/>
      <c r="AQ1104" s="72"/>
      <c r="AR1104" s="72"/>
      <c r="AS1104" s="72"/>
      <c r="AT1104" s="72"/>
      <c r="AU1104" s="72"/>
      <c r="AV1104" s="72"/>
      <c r="AW1104" s="72"/>
      <c r="AX1104" s="72"/>
      <c r="AY1104" s="72"/>
      <c r="AZ1104" s="72"/>
      <c r="BA1104" s="72"/>
      <c r="BB1104" s="72"/>
      <c r="BC1104" s="72"/>
      <c r="BD1104" s="72"/>
      <c r="BE1104" s="73"/>
      <c r="BF1104" s="73"/>
      <c r="BG1104" s="73"/>
      <c r="BH1104" s="73"/>
      <c r="BI1104" s="73"/>
      <c r="BJ1104" s="73"/>
      <c r="BK1104" s="73"/>
      <c r="BL1104" s="73"/>
      <c r="BM1104" s="73"/>
      <c r="BN1104" s="73"/>
      <c r="BO1104" s="73"/>
      <c r="BP1104" s="74"/>
    </row>
    <row r="1105" spans="1:68" s="75" customFormat="1" ht="36" hidden="1" outlineLevel="1" x14ac:dyDescent="0.55000000000000004">
      <c r="A1105" s="52">
        <f t="shared" si="7"/>
        <v>1099</v>
      </c>
      <c r="B1105" s="86" t="s">
        <v>1337</v>
      </c>
      <c r="C1105" s="54" t="s">
        <v>1338</v>
      </c>
      <c r="D1105" s="55" t="s">
        <v>114</v>
      </c>
      <c r="E1105" s="56" t="s">
        <v>1339</v>
      </c>
      <c r="F1105" s="71"/>
      <c r="G1105" s="72"/>
      <c r="H1105" s="72"/>
      <c r="I1105" s="72"/>
      <c r="J1105" s="72"/>
      <c r="K1105" s="72"/>
      <c r="L1105" s="72"/>
      <c r="M1105" s="72"/>
      <c r="N1105" s="72"/>
      <c r="O1105" s="72"/>
      <c r="P1105" s="72"/>
      <c r="Q1105" s="72"/>
      <c r="R1105" s="72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72"/>
      <c r="AC1105" s="72"/>
      <c r="AD1105" s="72"/>
      <c r="AE1105" s="72"/>
      <c r="AF1105" s="72"/>
      <c r="AG1105" s="72"/>
      <c r="AH1105" s="72"/>
      <c r="AI1105" s="72"/>
      <c r="AJ1105" s="72"/>
      <c r="AK1105" s="72"/>
      <c r="AL1105" s="72"/>
      <c r="AM1105" s="72"/>
      <c r="AN1105" s="72"/>
      <c r="AO1105" s="72"/>
      <c r="AP1105" s="72"/>
      <c r="AQ1105" s="72"/>
      <c r="AR1105" s="72"/>
      <c r="AS1105" s="72"/>
      <c r="AT1105" s="72"/>
      <c r="AU1105" s="72"/>
      <c r="AV1105" s="72"/>
      <c r="AW1105" s="72"/>
      <c r="AX1105" s="72"/>
      <c r="AY1105" s="72"/>
      <c r="AZ1105" s="72"/>
      <c r="BA1105" s="72"/>
      <c r="BB1105" s="72"/>
      <c r="BC1105" s="72"/>
      <c r="BD1105" s="72"/>
      <c r="BE1105" s="73"/>
      <c r="BF1105" s="73"/>
      <c r="BG1105" s="73"/>
      <c r="BH1105" s="73"/>
      <c r="BI1105" s="73"/>
      <c r="BJ1105" s="73"/>
      <c r="BK1105" s="73"/>
      <c r="BL1105" s="73"/>
      <c r="BM1105" s="73"/>
      <c r="BN1105" s="73"/>
      <c r="BO1105" s="73"/>
      <c r="BP1105" s="74"/>
    </row>
    <row r="1106" spans="1:68" s="75" customFormat="1" ht="36" hidden="1" outlineLevel="1" x14ac:dyDescent="0.55000000000000004">
      <c r="A1106" s="52">
        <f t="shared" si="7"/>
        <v>1100</v>
      </c>
      <c r="B1106" s="86" t="s">
        <v>1340</v>
      </c>
      <c r="C1106" s="54" t="s">
        <v>1341</v>
      </c>
      <c r="D1106" s="55" t="s">
        <v>114</v>
      </c>
      <c r="E1106" s="56" t="s">
        <v>1342</v>
      </c>
      <c r="F1106" s="71"/>
      <c r="G1106" s="72"/>
      <c r="H1106" s="72"/>
      <c r="I1106" s="72"/>
      <c r="J1106" s="72"/>
      <c r="K1106" s="72"/>
      <c r="L1106" s="72"/>
      <c r="M1106" s="72"/>
      <c r="N1106" s="72"/>
      <c r="O1106" s="72"/>
      <c r="P1106" s="72"/>
      <c r="Q1106" s="72"/>
      <c r="R1106" s="72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72"/>
      <c r="AC1106" s="72"/>
      <c r="AD1106" s="72"/>
      <c r="AE1106" s="72"/>
      <c r="AF1106" s="72"/>
      <c r="AG1106" s="72"/>
      <c r="AH1106" s="72"/>
      <c r="AI1106" s="72"/>
      <c r="AJ1106" s="72"/>
      <c r="AK1106" s="72"/>
      <c r="AL1106" s="72"/>
      <c r="AM1106" s="72"/>
      <c r="AN1106" s="72"/>
      <c r="AO1106" s="72"/>
      <c r="AP1106" s="72"/>
      <c r="AQ1106" s="72"/>
      <c r="AR1106" s="72"/>
      <c r="AS1106" s="72"/>
      <c r="AT1106" s="72"/>
      <c r="AU1106" s="72"/>
      <c r="AV1106" s="72"/>
      <c r="AW1106" s="72"/>
      <c r="AX1106" s="72"/>
      <c r="AY1106" s="72"/>
      <c r="AZ1106" s="72"/>
      <c r="BA1106" s="72"/>
      <c r="BB1106" s="72"/>
      <c r="BC1106" s="72"/>
      <c r="BD1106" s="72"/>
      <c r="BE1106" s="73"/>
      <c r="BF1106" s="73"/>
      <c r="BG1106" s="73"/>
      <c r="BH1106" s="73"/>
      <c r="BI1106" s="73"/>
      <c r="BJ1106" s="73"/>
      <c r="BK1106" s="73"/>
      <c r="BL1106" s="73"/>
      <c r="BM1106" s="73"/>
      <c r="BN1106" s="73"/>
      <c r="BO1106" s="73"/>
      <c r="BP1106" s="74"/>
    </row>
    <row r="1107" spans="1:68" s="75" customFormat="1" ht="36" hidden="1" outlineLevel="1" x14ac:dyDescent="0.55000000000000004">
      <c r="A1107" s="52">
        <f t="shared" si="7"/>
        <v>1101</v>
      </c>
      <c r="B1107" s="86" t="s">
        <v>1343</v>
      </c>
      <c r="C1107" s="54" t="s">
        <v>1344</v>
      </c>
      <c r="D1107" s="55" t="s">
        <v>114</v>
      </c>
      <c r="E1107" s="56" t="s">
        <v>1345</v>
      </c>
      <c r="F1107" s="71"/>
      <c r="G1107" s="72"/>
      <c r="H1107" s="72"/>
      <c r="I1107" s="72"/>
      <c r="J1107" s="72"/>
      <c r="K1107" s="72"/>
      <c r="L1107" s="72"/>
      <c r="M1107" s="72"/>
      <c r="N1107" s="72"/>
      <c r="O1107" s="72"/>
      <c r="P1107" s="72"/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2"/>
      <c r="AD1107" s="72"/>
      <c r="AE1107" s="72"/>
      <c r="AF1107" s="72"/>
      <c r="AG1107" s="72"/>
      <c r="AH1107" s="72"/>
      <c r="AI1107" s="72"/>
      <c r="AJ1107" s="72"/>
      <c r="AK1107" s="72"/>
      <c r="AL1107" s="72"/>
      <c r="AM1107" s="72"/>
      <c r="AN1107" s="72"/>
      <c r="AO1107" s="72"/>
      <c r="AP1107" s="72"/>
      <c r="AQ1107" s="72"/>
      <c r="AR1107" s="72"/>
      <c r="AS1107" s="72"/>
      <c r="AT1107" s="72"/>
      <c r="AU1107" s="72"/>
      <c r="AV1107" s="72"/>
      <c r="AW1107" s="72"/>
      <c r="AX1107" s="72"/>
      <c r="AY1107" s="72"/>
      <c r="AZ1107" s="72"/>
      <c r="BA1107" s="72"/>
      <c r="BB1107" s="72"/>
      <c r="BC1107" s="72"/>
      <c r="BD1107" s="72"/>
      <c r="BE1107" s="73"/>
      <c r="BF1107" s="73"/>
      <c r="BG1107" s="73"/>
      <c r="BH1107" s="73"/>
      <c r="BI1107" s="73"/>
      <c r="BJ1107" s="73"/>
      <c r="BK1107" s="73"/>
      <c r="BL1107" s="73"/>
      <c r="BM1107" s="73"/>
      <c r="BN1107" s="73"/>
      <c r="BO1107" s="73"/>
      <c r="BP1107" s="74"/>
    </row>
    <row r="1108" spans="1:68" s="75" customFormat="1" ht="36" hidden="1" outlineLevel="1" x14ac:dyDescent="0.55000000000000004">
      <c r="A1108" s="52">
        <f t="shared" si="7"/>
        <v>1102</v>
      </c>
      <c r="B1108" s="86" t="s">
        <v>1346</v>
      </c>
      <c r="C1108" s="54" t="s">
        <v>1347</v>
      </c>
      <c r="D1108" s="55" t="s">
        <v>114</v>
      </c>
      <c r="E1108" s="56" t="s">
        <v>1348</v>
      </c>
      <c r="F1108" s="71"/>
      <c r="G1108" s="72"/>
      <c r="H1108" s="72"/>
      <c r="I1108" s="72"/>
      <c r="J1108" s="72"/>
      <c r="K1108" s="72"/>
      <c r="L1108" s="72"/>
      <c r="M1108" s="72"/>
      <c r="N1108" s="72"/>
      <c r="O1108" s="72"/>
      <c r="P1108" s="72"/>
      <c r="Q1108" s="72"/>
      <c r="R1108" s="72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72"/>
      <c r="AC1108" s="72"/>
      <c r="AD1108" s="72"/>
      <c r="AE1108" s="72"/>
      <c r="AF1108" s="72"/>
      <c r="AG1108" s="72"/>
      <c r="AH1108" s="72"/>
      <c r="AI1108" s="72"/>
      <c r="AJ1108" s="72"/>
      <c r="AK1108" s="72"/>
      <c r="AL1108" s="72"/>
      <c r="AM1108" s="72"/>
      <c r="AN1108" s="72"/>
      <c r="AO1108" s="72"/>
      <c r="AP1108" s="72"/>
      <c r="AQ1108" s="72"/>
      <c r="AR1108" s="72"/>
      <c r="AS1108" s="72"/>
      <c r="AT1108" s="72"/>
      <c r="AU1108" s="72"/>
      <c r="AV1108" s="72"/>
      <c r="AW1108" s="72"/>
      <c r="AX1108" s="72"/>
      <c r="AY1108" s="72"/>
      <c r="AZ1108" s="72"/>
      <c r="BA1108" s="72"/>
      <c r="BB1108" s="72"/>
      <c r="BC1108" s="72"/>
      <c r="BD1108" s="72"/>
      <c r="BE1108" s="73"/>
      <c r="BF1108" s="73"/>
      <c r="BG1108" s="73"/>
      <c r="BH1108" s="73"/>
      <c r="BI1108" s="73"/>
      <c r="BJ1108" s="73"/>
      <c r="BK1108" s="73"/>
      <c r="BL1108" s="73"/>
      <c r="BM1108" s="73"/>
      <c r="BN1108" s="73"/>
      <c r="BO1108" s="73"/>
      <c r="BP1108" s="74"/>
    </row>
    <row r="1109" spans="1:68" s="66" customFormat="1" hidden="1" outlineLevel="1" x14ac:dyDescent="0.55000000000000004">
      <c r="A1109" s="57">
        <f t="shared" si="7"/>
        <v>1103</v>
      </c>
      <c r="B1109" s="58" t="s">
        <v>132</v>
      </c>
      <c r="C1109" s="59" t="s">
        <v>133</v>
      </c>
      <c r="D1109" s="60" t="s">
        <v>208</v>
      </c>
      <c r="E1109" s="61" t="s">
        <v>1349</v>
      </c>
      <c r="F1109" s="62" t="s">
        <v>121</v>
      </c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  <c r="Q1109" s="63"/>
      <c r="R1109" s="63"/>
      <c r="S1109" s="63"/>
      <c r="T1109" s="63"/>
      <c r="U1109" s="63"/>
      <c r="V1109" s="63"/>
      <c r="W1109" s="63"/>
      <c r="X1109" s="63"/>
      <c r="Y1109" s="63"/>
      <c r="Z1109" s="63"/>
      <c r="AA1109" s="63"/>
      <c r="AB1109" s="63"/>
      <c r="AC1109" s="63"/>
      <c r="AD1109" s="63"/>
      <c r="AE1109" s="63"/>
      <c r="AF1109" s="63"/>
      <c r="AG1109" s="63"/>
      <c r="AH1109" s="63"/>
      <c r="AI1109" s="63"/>
      <c r="AJ1109" s="63"/>
      <c r="AK1109" s="63"/>
      <c r="AL1109" s="63"/>
      <c r="AM1109" s="63"/>
      <c r="AN1109" s="63"/>
      <c r="AO1109" s="63"/>
      <c r="AP1109" s="63"/>
      <c r="AQ1109" s="63"/>
      <c r="AR1109" s="63"/>
      <c r="AS1109" s="63"/>
      <c r="AT1109" s="63"/>
      <c r="AU1109" s="63"/>
      <c r="AV1109" s="63"/>
      <c r="AW1109" s="63"/>
      <c r="AX1109" s="63"/>
      <c r="AY1109" s="63"/>
      <c r="AZ1109" s="63"/>
      <c r="BA1109" s="63"/>
      <c r="BB1109" s="63"/>
      <c r="BC1109" s="63"/>
      <c r="BD1109" s="63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5"/>
    </row>
    <row r="1110" spans="1:68" s="51" customFormat="1" ht="36" hidden="1" outlineLevel="2" x14ac:dyDescent="0.55000000000000004">
      <c r="A1110" s="52">
        <f t="shared" si="7"/>
        <v>1104</v>
      </c>
      <c r="B1110" s="67" t="s">
        <v>136</v>
      </c>
      <c r="C1110" s="68" t="s">
        <v>137</v>
      </c>
      <c r="D1110" s="55" t="s">
        <v>114</v>
      </c>
      <c r="E1110" s="56" t="s">
        <v>1350</v>
      </c>
      <c r="F1110" s="47"/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  <c r="AA1110" s="48"/>
      <c r="AB1110" s="48"/>
      <c r="AC1110" s="48"/>
      <c r="AD1110" s="48"/>
      <c r="AE1110" s="48"/>
      <c r="AF1110" s="48"/>
      <c r="AG1110" s="48"/>
      <c r="AH1110" s="48"/>
      <c r="AI1110" s="48"/>
      <c r="AJ1110" s="48"/>
      <c r="AK1110" s="48"/>
      <c r="AL1110" s="48"/>
      <c r="AM1110" s="48"/>
      <c r="AN1110" s="48"/>
      <c r="AO1110" s="48"/>
      <c r="AP1110" s="48"/>
      <c r="AQ1110" s="48"/>
      <c r="AR1110" s="48"/>
      <c r="AS1110" s="48"/>
      <c r="AT1110" s="48"/>
      <c r="AU1110" s="48"/>
      <c r="AV1110" s="48"/>
      <c r="AW1110" s="48"/>
      <c r="AX1110" s="48"/>
      <c r="AY1110" s="48"/>
      <c r="AZ1110" s="48"/>
      <c r="BA1110" s="48"/>
      <c r="BB1110" s="48"/>
      <c r="BC1110" s="48"/>
      <c r="BD1110" s="48"/>
      <c r="BE1110" s="49"/>
      <c r="BF1110" s="49"/>
      <c r="BG1110" s="49"/>
      <c r="BH1110" s="49"/>
      <c r="BI1110" s="49"/>
      <c r="BJ1110" s="49"/>
      <c r="BK1110" s="49"/>
      <c r="BL1110" s="49"/>
      <c r="BM1110" s="49"/>
      <c r="BN1110" s="49"/>
      <c r="BO1110" s="49"/>
      <c r="BP1110" s="50"/>
    </row>
    <row r="1111" spans="1:68" s="51" customFormat="1" ht="36" hidden="1" outlineLevel="2" x14ac:dyDescent="0.55000000000000004">
      <c r="A1111" s="52">
        <f t="shared" si="7"/>
        <v>1105</v>
      </c>
      <c r="B1111" s="67" t="s">
        <v>139</v>
      </c>
      <c r="C1111" s="68" t="s">
        <v>140</v>
      </c>
      <c r="D1111" s="55" t="s">
        <v>114</v>
      </c>
      <c r="E1111" s="56" t="s">
        <v>141</v>
      </c>
      <c r="F1111" s="47"/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  <c r="AA1111" s="48"/>
      <c r="AB1111" s="48"/>
      <c r="AC1111" s="48"/>
      <c r="AD1111" s="48"/>
      <c r="AE1111" s="48"/>
      <c r="AF1111" s="48"/>
      <c r="AG1111" s="48"/>
      <c r="AH1111" s="48"/>
      <c r="AI1111" s="48"/>
      <c r="AJ1111" s="48"/>
      <c r="AK1111" s="48"/>
      <c r="AL1111" s="48"/>
      <c r="AM1111" s="48"/>
      <c r="AN1111" s="48"/>
      <c r="AO1111" s="48"/>
      <c r="AP1111" s="48"/>
      <c r="AQ1111" s="48"/>
      <c r="AR1111" s="48"/>
      <c r="AS1111" s="48"/>
      <c r="AT1111" s="48"/>
      <c r="AU1111" s="48"/>
      <c r="AV1111" s="48"/>
      <c r="AW1111" s="48"/>
      <c r="AX1111" s="48"/>
      <c r="AY1111" s="48"/>
      <c r="AZ1111" s="48"/>
      <c r="BA1111" s="48"/>
      <c r="BB1111" s="48"/>
      <c r="BC1111" s="48"/>
      <c r="BD1111" s="48"/>
      <c r="BE1111" s="49"/>
      <c r="BF1111" s="49"/>
      <c r="BG1111" s="49"/>
      <c r="BH1111" s="49"/>
      <c r="BI1111" s="49"/>
      <c r="BJ1111" s="49"/>
      <c r="BK1111" s="49"/>
      <c r="BL1111" s="49"/>
      <c r="BM1111" s="49"/>
      <c r="BN1111" s="49"/>
      <c r="BO1111" s="49"/>
      <c r="BP1111" s="50"/>
    </row>
    <row r="1112" spans="1:68" s="51" customFormat="1" ht="36" hidden="1" outlineLevel="2" x14ac:dyDescent="0.55000000000000004">
      <c r="A1112" s="52">
        <f t="shared" si="7"/>
        <v>1106</v>
      </c>
      <c r="B1112" s="67" t="s">
        <v>142</v>
      </c>
      <c r="C1112" s="68" t="s">
        <v>143</v>
      </c>
      <c r="D1112" s="55" t="s">
        <v>114</v>
      </c>
      <c r="E1112" s="56" t="s">
        <v>144</v>
      </c>
      <c r="F1112" s="47"/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  <c r="AA1112" s="48"/>
      <c r="AB1112" s="48"/>
      <c r="AC1112" s="48"/>
      <c r="AD1112" s="48"/>
      <c r="AE1112" s="48"/>
      <c r="AF1112" s="48"/>
      <c r="AG1112" s="48"/>
      <c r="AH1112" s="48"/>
      <c r="AI1112" s="48"/>
      <c r="AJ1112" s="48"/>
      <c r="AK1112" s="48"/>
      <c r="AL1112" s="48"/>
      <c r="AM1112" s="48"/>
      <c r="AN1112" s="48"/>
      <c r="AO1112" s="48"/>
      <c r="AP1112" s="48"/>
      <c r="AQ1112" s="48"/>
      <c r="AR1112" s="48"/>
      <c r="AS1112" s="48"/>
      <c r="AT1112" s="48"/>
      <c r="AU1112" s="48"/>
      <c r="AV1112" s="48"/>
      <c r="AW1112" s="48"/>
      <c r="AX1112" s="48"/>
      <c r="AY1112" s="48"/>
      <c r="AZ1112" s="48"/>
      <c r="BA1112" s="48"/>
      <c r="BB1112" s="48"/>
      <c r="BC1112" s="48"/>
      <c r="BD1112" s="48"/>
      <c r="BE1112" s="49"/>
      <c r="BF1112" s="49"/>
      <c r="BG1112" s="49"/>
      <c r="BH1112" s="49"/>
      <c r="BI1112" s="49"/>
      <c r="BJ1112" s="49"/>
      <c r="BK1112" s="49"/>
      <c r="BL1112" s="49"/>
      <c r="BM1112" s="49"/>
      <c r="BN1112" s="49"/>
      <c r="BO1112" s="49"/>
      <c r="BP1112" s="50"/>
    </row>
    <row r="1113" spans="1:68" s="51" customFormat="1" ht="36" hidden="1" outlineLevel="2" x14ac:dyDescent="0.55000000000000004">
      <c r="A1113" s="52">
        <f t="shared" si="7"/>
        <v>1107</v>
      </c>
      <c r="B1113" s="67" t="s">
        <v>145</v>
      </c>
      <c r="C1113" s="68" t="s">
        <v>146</v>
      </c>
      <c r="D1113" s="55" t="s">
        <v>114</v>
      </c>
      <c r="E1113" s="56" t="s">
        <v>147</v>
      </c>
      <c r="F1113" s="47"/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  <c r="AA1113" s="48"/>
      <c r="AB1113" s="48"/>
      <c r="AC1113" s="48"/>
      <c r="AD1113" s="48"/>
      <c r="AE1113" s="48"/>
      <c r="AF1113" s="48"/>
      <c r="AG1113" s="48"/>
      <c r="AH1113" s="48"/>
      <c r="AI1113" s="48"/>
      <c r="AJ1113" s="48"/>
      <c r="AK1113" s="48"/>
      <c r="AL1113" s="48"/>
      <c r="AM1113" s="48"/>
      <c r="AN1113" s="48"/>
      <c r="AO1113" s="48"/>
      <c r="AP1113" s="48"/>
      <c r="AQ1113" s="48"/>
      <c r="AR1113" s="48"/>
      <c r="AS1113" s="48"/>
      <c r="AT1113" s="48"/>
      <c r="AU1113" s="48"/>
      <c r="AV1113" s="48"/>
      <c r="AW1113" s="48"/>
      <c r="AX1113" s="48"/>
      <c r="AY1113" s="48"/>
      <c r="AZ1113" s="48"/>
      <c r="BA1113" s="48"/>
      <c r="BB1113" s="48"/>
      <c r="BC1113" s="48"/>
      <c r="BD1113" s="48"/>
      <c r="BE1113" s="49"/>
      <c r="BF1113" s="49"/>
      <c r="BG1113" s="49"/>
      <c r="BH1113" s="49"/>
      <c r="BI1113" s="49"/>
      <c r="BJ1113" s="49"/>
      <c r="BK1113" s="49"/>
      <c r="BL1113" s="49"/>
      <c r="BM1113" s="49"/>
      <c r="BN1113" s="49"/>
      <c r="BO1113" s="49"/>
      <c r="BP1113" s="50"/>
    </row>
    <row r="1114" spans="1:68" s="51" customFormat="1" ht="36" hidden="1" outlineLevel="2" x14ac:dyDescent="0.55000000000000004">
      <c r="A1114" s="52">
        <f t="shared" si="7"/>
        <v>1108</v>
      </c>
      <c r="B1114" s="67" t="s">
        <v>148</v>
      </c>
      <c r="C1114" s="68" t="s">
        <v>149</v>
      </c>
      <c r="D1114" s="55" t="s">
        <v>114</v>
      </c>
      <c r="E1114" s="56" t="s">
        <v>150</v>
      </c>
      <c r="F1114" s="47"/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  <c r="AA1114" s="48"/>
      <c r="AB1114" s="48"/>
      <c r="AC1114" s="48"/>
      <c r="AD1114" s="48"/>
      <c r="AE1114" s="48"/>
      <c r="AF1114" s="48"/>
      <c r="AG1114" s="48"/>
      <c r="AH1114" s="48"/>
      <c r="AI1114" s="48"/>
      <c r="AJ1114" s="48"/>
      <c r="AK1114" s="48"/>
      <c r="AL1114" s="48"/>
      <c r="AM1114" s="48"/>
      <c r="AN1114" s="48"/>
      <c r="AO1114" s="48"/>
      <c r="AP1114" s="48"/>
      <c r="AQ1114" s="48"/>
      <c r="AR1114" s="48"/>
      <c r="AS1114" s="48"/>
      <c r="AT1114" s="48"/>
      <c r="AU1114" s="48"/>
      <c r="AV1114" s="48"/>
      <c r="AW1114" s="48"/>
      <c r="AX1114" s="48"/>
      <c r="AY1114" s="48"/>
      <c r="AZ1114" s="48"/>
      <c r="BA1114" s="48"/>
      <c r="BB1114" s="48"/>
      <c r="BC1114" s="48"/>
      <c r="BD1114" s="48"/>
      <c r="BE1114" s="49"/>
      <c r="BF1114" s="49"/>
      <c r="BG1114" s="49"/>
      <c r="BH1114" s="49"/>
      <c r="BI1114" s="49"/>
      <c r="BJ1114" s="49"/>
      <c r="BK1114" s="49"/>
      <c r="BL1114" s="49"/>
      <c r="BM1114" s="49"/>
      <c r="BN1114" s="49"/>
      <c r="BO1114" s="49"/>
      <c r="BP1114" s="50"/>
    </row>
    <row r="1115" spans="1:68" s="51" customFormat="1" ht="36" hidden="1" outlineLevel="2" x14ac:dyDescent="0.55000000000000004">
      <c r="A1115" s="52">
        <f t="shared" si="7"/>
        <v>1109</v>
      </c>
      <c r="B1115" s="67" t="s">
        <v>151</v>
      </c>
      <c r="C1115" s="68" t="s">
        <v>152</v>
      </c>
      <c r="D1115" s="55" t="s">
        <v>114</v>
      </c>
      <c r="E1115" s="56" t="s">
        <v>153</v>
      </c>
      <c r="F1115" s="47"/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  <c r="AA1115" s="48"/>
      <c r="AB1115" s="48"/>
      <c r="AC1115" s="48"/>
      <c r="AD1115" s="48"/>
      <c r="AE1115" s="48"/>
      <c r="AF1115" s="48"/>
      <c r="AG1115" s="48"/>
      <c r="AH1115" s="48"/>
      <c r="AI1115" s="48"/>
      <c r="AJ1115" s="48"/>
      <c r="AK1115" s="48"/>
      <c r="AL1115" s="48"/>
      <c r="AM1115" s="48"/>
      <c r="AN1115" s="48"/>
      <c r="AO1115" s="48"/>
      <c r="AP1115" s="48"/>
      <c r="AQ1115" s="48"/>
      <c r="AR1115" s="48"/>
      <c r="AS1115" s="48"/>
      <c r="AT1115" s="48"/>
      <c r="AU1115" s="48"/>
      <c r="AV1115" s="48"/>
      <c r="AW1115" s="48"/>
      <c r="AX1115" s="48"/>
      <c r="AY1115" s="48"/>
      <c r="AZ1115" s="48"/>
      <c r="BA1115" s="48"/>
      <c r="BB1115" s="48"/>
      <c r="BC1115" s="48"/>
      <c r="BD1115" s="48"/>
      <c r="BE1115" s="49"/>
      <c r="BF1115" s="49"/>
      <c r="BG1115" s="49"/>
      <c r="BH1115" s="49"/>
      <c r="BI1115" s="49"/>
      <c r="BJ1115" s="49"/>
      <c r="BK1115" s="49"/>
      <c r="BL1115" s="49"/>
      <c r="BM1115" s="49"/>
      <c r="BN1115" s="49"/>
      <c r="BO1115" s="49"/>
      <c r="BP1115" s="50"/>
    </row>
    <row r="1116" spans="1:68" s="51" customFormat="1" ht="36" hidden="1" outlineLevel="2" x14ac:dyDescent="0.55000000000000004">
      <c r="A1116" s="52">
        <f t="shared" si="7"/>
        <v>1110</v>
      </c>
      <c r="B1116" s="67" t="s">
        <v>154</v>
      </c>
      <c r="C1116" s="68" t="s">
        <v>155</v>
      </c>
      <c r="D1116" s="55" t="s">
        <v>114</v>
      </c>
      <c r="E1116" s="56" t="s">
        <v>156</v>
      </c>
      <c r="F1116" s="47"/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  <c r="AA1116" s="48"/>
      <c r="AB1116" s="48"/>
      <c r="AC1116" s="48"/>
      <c r="AD1116" s="48"/>
      <c r="AE1116" s="48"/>
      <c r="AF1116" s="48"/>
      <c r="AG1116" s="48"/>
      <c r="AH1116" s="48"/>
      <c r="AI1116" s="48"/>
      <c r="AJ1116" s="48"/>
      <c r="AK1116" s="48"/>
      <c r="AL1116" s="48"/>
      <c r="AM1116" s="48"/>
      <c r="AN1116" s="48"/>
      <c r="AO1116" s="48"/>
      <c r="AP1116" s="48"/>
      <c r="AQ1116" s="48"/>
      <c r="AR1116" s="48"/>
      <c r="AS1116" s="48"/>
      <c r="AT1116" s="48"/>
      <c r="AU1116" s="48"/>
      <c r="AV1116" s="48"/>
      <c r="AW1116" s="48"/>
      <c r="AX1116" s="48"/>
      <c r="AY1116" s="48"/>
      <c r="AZ1116" s="48"/>
      <c r="BA1116" s="48"/>
      <c r="BB1116" s="48"/>
      <c r="BC1116" s="48"/>
      <c r="BD1116" s="48"/>
      <c r="BE1116" s="49"/>
      <c r="BF1116" s="49"/>
      <c r="BG1116" s="49"/>
      <c r="BH1116" s="49"/>
      <c r="BI1116" s="49"/>
      <c r="BJ1116" s="49"/>
      <c r="BK1116" s="49"/>
      <c r="BL1116" s="49"/>
      <c r="BM1116" s="49"/>
      <c r="BN1116" s="49"/>
      <c r="BO1116" s="49"/>
      <c r="BP1116" s="50"/>
    </row>
    <row r="1117" spans="1:68" s="51" customFormat="1" ht="36" hidden="1" outlineLevel="2" x14ac:dyDescent="0.55000000000000004">
      <c r="A1117" s="52">
        <f t="shared" si="7"/>
        <v>1111</v>
      </c>
      <c r="B1117" s="67" t="s">
        <v>157</v>
      </c>
      <c r="C1117" s="68" t="s">
        <v>158</v>
      </c>
      <c r="D1117" s="55" t="s">
        <v>114</v>
      </c>
      <c r="E1117" s="56" t="s">
        <v>159</v>
      </c>
      <c r="F1117" s="47"/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9"/>
      <c r="BF1117" s="49"/>
      <c r="BG1117" s="49"/>
      <c r="BH1117" s="49"/>
      <c r="BI1117" s="49"/>
      <c r="BJ1117" s="49"/>
      <c r="BK1117" s="49"/>
      <c r="BL1117" s="49"/>
      <c r="BM1117" s="49"/>
      <c r="BN1117" s="49"/>
      <c r="BO1117" s="49"/>
      <c r="BP1117" s="50"/>
    </row>
    <row r="1118" spans="1:68" s="51" customFormat="1" ht="36" hidden="1" outlineLevel="2" x14ac:dyDescent="0.55000000000000004">
      <c r="A1118" s="52">
        <f t="shared" si="7"/>
        <v>1112</v>
      </c>
      <c r="B1118" s="67" t="s">
        <v>160</v>
      </c>
      <c r="C1118" s="68" t="s">
        <v>161</v>
      </c>
      <c r="D1118" s="55" t="s">
        <v>114</v>
      </c>
      <c r="E1118" s="56" t="s">
        <v>162</v>
      </c>
      <c r="F1118" s="47"/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9"/>
      <c r="BF1118" s="49"/>
      <c r="BG1118" s="49"/>
      <c r="BH1118" s="49"/>
      <c r="BI1118" s="49"/>
      <c r="BJ1118" s="49"/>
      <c r="BK1118" s="49"/>
      <c r="BL1118" s="49"/>
      <c r="BM1118" s="49"/>
      <c r="BN1118" s="49"/>
      <c r="BO1118" s="49"/>
      <c r="BP1118" s="50"/>
    </row>
    <row r="1119" spans="1:68" s="75" customFormat="1" ht="36" hidden="1" outlineLevel="1" x14ac:dyDescent="0.55000000000000004">
      <c r="A1119" s="52">
        <f t="shared" si="7"/>
        <v>1113</v>
      </c>
      <c r="B1119" s="86" t="s">
        <v>1379</v>
      </c>
      <c r="C1119" s="54" t="s">
        <v>1352</v>
      </c>
      <c r="D1119" s="55" t="s">
        <v>114</v>
      </c>
      <c r="E1119" s="56" t="s">
        <v>1353</v>
      </c>
      <c r="F1119" s="71"/>
      <c r="G1119" s="72"/>
      <c r="H1119" s="72"/>
      <c r="I1119" s="72"/>
      <c r="J1119" s="72"/>
      <c r="K1119" s="72"/>
      <c r="L1119" s="72"/>
      <c r="M1119" s="72"/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  <c r="AE1119" s="72"/>
      <c r="AF1119" s="72"/>
      <c r="AG1119" s="72"/>
      <c r="AH1119" s="72"/>
      <c r="AI1119" s="72"/>
      <c r="AJ1119" s="72"/>
      <c r="AK1119" s="72"/>
      <c r="AL1119" s="72"/>
      <c r="AM1119" s="72"/>
      <c r="AN1119" s="72"/>
      <c r="AO1119" s="72"/>
      <c r="AP1119" s="72"/>
      <c r="AQ1119" s="72"/>
      <c r="AR1119" s="72"/>
      <c r="AS1119" s="72"/>
      <c r="AT1119" s="72"/>
      <c r="AU1119" s="72"/>
      <c r="AV1119" s="72"/>
      <c r="AW1119" s="72"/>
      <c r="AX1119" s="72"/>
      <c r="AY1119" s="72"/>
      <c r="AZ1119" s="72"/>
      <c r="BA1119" s="72"/>
      <c r="BB1119" s="72"/>
      <c r="BC1119" s="72"/>
      <c r="BD1119" s="72"/>
      <c r="BE1119" s="73"/>
      <c r="BF1119" s="73"/>
      <c r="BG1119" s="73"/>
      <c r="BH1119" s="73"/>
      <c r="BI1119" s="73"/>
      <c r="BJ1119" s="73"/>
      <c r="BK1119" s="73"/>
      <c r="BL1119" s="73"/>
      <c r="BM1119" s="73"/>
      <c r="BN1119" s="73"/>
      <c r="BO1119" s="73"/>
      <c r="BP1119" s="74"/>
    </row>
    <row r="1120" spans="1:68" s="75" customFormat="1" ht="36" hidden="1" outlineLevel="1" x14ac:dyDescent="0.55000000000000004">
      <c r="A1120" s="52">
        <f t="shared" si="7"/>
        <v>1114</v>
      </c>
      <c r="B1120" s="86" t="s">
        <v>1380</v>
      </c>
      <c r="C1120" s="54" t="s">
        <v>1355</v>
      </c>
      <c r="D1120" s="55" t="s">
        <v>114</v>
      </c>
      <c r="E1120" s="56" t="s">
        <v>1356</v>
      </c>
      <c r="F1120" s="71"/>
      <c r="G1120" s="72"/>
      <c r="H1120" s="72"/>
      <c r="I1120" s="72"/>
      <c r="J1120" s="72"/>
      <c r="K1120" s="72"/>
      <c r="L1120" s="72"/>
      <c r="M1120" s="72"/>
      <c r="N1120" s="72"/>
      <c r="O1120" s="72"/>
      <c r="P1120" s="72"/>
      <c r="Q1120" s="72"/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72"/>
      <c r="AD1120" s="72"/>
      <c r="AE1120" s="72"/>
      <c r="AF1120" s="72"/>
      <c r="AG1120" s="72"/>
      <c r="AH1120" s="72"/>
      <c r="AI1120" s="72"/>
      <c r="AJ1120" s="72"/>
      <c r="AK1120" s="72"/>
      <c r="AL1120" s="72"/>
      <c r="AM1120" s="72"/>
      <c r="AN1120" s="72"/>
      <c r="AO1120" s="72"/>
      <c r="AP1120" s="72"/>
      <c r="AQ1120" s="72"/>
      <c r="AR1120" s="72"/>
      <c r="AS1120" s="72"/>
      <c r="AT1120" s="72"/>
      <c r="AU1120" s="72"/>
      <c r="AV1120" s="72"/>
      <c r="AW1120" s="72"/>
      <c r="AX1120" s="72"/>
      <c r="AY1120" s="72"/>
      <c r="AZ1120" s="72"/>
      <c r="BA1120" s="72"/>
      <c r="BB1120" s="72"/>
      <c r="BC1120" s="72"/>
      <c r="BD1120" s="72"/>
      <c r="BE1120" s="73"/>
      <c r="BF1120" s="73"/>
      <c r="BG1120" s="73"/>
      <c r="BH1120" s="73"/>
      <c r="BI1120" s="73"/>
      <c r="BJ1120" s="73"/>
      <c r="BK1120" s="73"/>
      <c r="BL1120" s="73"/>
      <c r="BM1120" s="73"/>
      <c r="BN1120" s="73"/>
      <c r="BO1120" s="73"/>
      <c r="BP1120" s="74"/>
    </row>
    <row r="1121" spans="1:68" s="75" customFormat="1" ht="36" hidden="1" outlineLevel="1" x14ac:dyDescent="0.55000000000000004">
      <c r="A1121" s="52">
        <f t="shared" si="7"/>
        <v>1115</v>
      </c>
      <c r="B1121" s="86" t="s">
        <v>198</v>
      </c>
      <c r="C1121" s="54" t="s">
        <v>199</v>
      </c>
      <c r="D1121" s="55" t="s">
        <v>114</v>
      </c>
      <c r="E1121" s="56" t="s">
        <v>1357</v>
      </c>
      <c r="F1121" s="71"/>
      <c r="G1121" s="72"/>
      <c r="H1121" s="72"/>
      <c r="I1121" s="72"/>
      <c r="J1121" s="72"/>
      <c r="K1121" s="72"/>
      <c r="L1121" s="72"/>
      <c r="M1121" s="72"/>
      <c r="N1121" s="72"/>
      <c r="O1121" s="72"/>
      <c r="P1121" s="72"/>
      <c r="Q1121" s="72"/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72"/>
      <c r="AD1121" s="72"/>
      <c r="AE1121" s="72"/>
      <c r="AF1121" s="72"/>
      <c r="AG1121" s="72"/>
      <c r="AH1121" s="72"/>
      <c r="AI1121" s="72"/>
      <c r="AJ1121" s="72"/>
      <c r="AK1121" s="72"/>
      <c r="AL1121" s="72"/>
      <c r="AM1121" s="72"/>
      <c r="AN1121" s="72"/>
      <c r="AO1121" s="72"/>
      <c r="AP1121" s="72"/>
      <c r="AQ1121" s="72"/>
      <c r="AR1121" s="72"/>
      <c r="AS1121" s="72"/>
      <c r="AT1121" s="72"/>
      <c r="AU1121" s="72"/>
      <c r="AV1121" s="72"/>
      <c r="AW1121" s="72"/>
      <c r="AX1121" s="72"/>
      <c r="AY1121" s="72"/>
      <c r="AZ1121" s="72"/>
      <c r="BA1121" s="72"/>
      <c r="BB1121" s="72"/>
      <c r="BC1121" s="72"/>
      <c r="BD1121" s="72"/>
      <c r="BE1121" s="73"/>
      <c r="BF1121" s="73"/>
      <c r="BG1121" s="73"/>
      <c r="BH1121" s="73"/>
      <c r="BI1121" s="73"/>
      <c r="BJ1121" s="73"/>
      <c r="BK1121" s="73"/>
      <c r="BL1121" s="73"/>
      <c r="BM1121" s="73"/>
      <c r="BN1121" s="73"/>
      <c r="BO1121" s="73"/>
      <c r="BP1121" s="74"/>
    </row>
    <row r="1122" spans="1:68" s="85" customFormat="1" collapsed="1" x14ac:dyDescent="0.55000000000000004">
      <c r="A1122" s="76">
        <f t="shared" si="7"/>
        <v>1116</v>
      </c>
      <c r="B1122" s="77" t="s">
        <v>1384</v>
      </c>
      <c r="C1122" s="78" t="s">
        <v>1385</v>
      </c>
      <c r="D1122" s="79" t="s">
        <v>1386</v>
      </c>
      <c r="E1122" s="80" t="s">
        <v>1387</v>
      </c>
      <c r="F1122" s="81" t="s">
        <v>121</v>
      </c>
      <c r="G1122" s="82"/>
      <c r="H1122" s="82"/>
      <c r="I1122" s="82"/>
      <c r="J1122" s="82" t="s">
        <v>122</v>
      </c>
      <c r="K1122" s="82"/>
      <c r="L1122" s="82"/>
      <c r="M1122" s="82" t="s">
        <v>122</v>
      </c>
      <c r="N1122" s="82" t="s">
        <v>122</v>
      </c>
      <c r="O1122" s="82" t="s">
        <v>122</v>
      </c>
      <c r="P1122" s="82"/>
      <c r="Q1122" s="82" t="s">
        <v>122</v>
      </c>
      <c r="R1122" s="82" t="s">
        <v>122</v>
      </c>
      <c r="S1122" s="82" t="s">
        <v>122</v>
      </c>
      <c r="T1122" s="82" t="s">
        <v>122</v>
      </c>
      <c r="U1122" s="82" t="s">
        <v>122</v>
      </c>
      <c r="V1122" s="82" t="s">
        <v>122</v>
      </c>
      <c r="W1122" s="82" t="s">
        <v>122</v>
      </c>
      <c r="X1122" s="82" t="s">
        <v>122</v>
      </c>
      <c r="Y1122" s="82"/>
      <c r="Z1122" s="82" t="s">
        <v>122</v>
      </c>
      <c r="AA1122" s="82"/>
      <c r="AB1122" s="82"/>
      <c r="AC1122" s="82"/>
      <c r="AD1122" s="82"/>
      <c r="AE1122" s="82"/>
      <c r="AF1122" s="82"/>
      <c r="AG1122" s="82"/>
      <c r="AH1122" s="82"/>
      <c r="AI1122" s="82"/>
      <c r="AJ1122" s="82"/>
      <c r="AK1122" s="82"/>
      <c r="AL1122" s="82"/>
      <c r="AM1122" s="82"/>
      <c r="AN1122" s="82"/>
      <c r="AO1122" s="82" t="s">
        <v>122</v>
      </c>
      <c r="AP1122" s="82" t="s">
        <v>122</v>
      </c>
      <c r="AQ1122" s="82" t="s">
        <v>122</v>
      </c>
      <c r="AR1122" s="82" t="s">
        <v>122</v>
      </c>
      <c r="AS1122" s="82"/>
      <c r="AT1122" s="82"/>
      <c r="AU1122" s="82" t="s">
        <v>122</v>
      </c>
      <c r="AV1122" s="82" t="s">
        <v>122</v>
      </c>
      <c r="AW1122" s="82"/>
      <c r="AX1122" s="82"/>
      <c r="AY1122" s="82"/>
      <c r="AZ1122" s="82" t="s">
        <v>122</v>
      </c>
      <c r="BA1122" s="82" t="s">
        <v>122</v>
      </c>
      <c r="BB1122" s="82" t="s">
        <v>122</v>
      </c>
      <c r="BC1122" s="82" t="s">
        <v>122</v>
      </c>
      <c r="BD1122" s="82" t="s">
        <v>122</v>
      </c>
      <c r="BE1122" s="83"/>
      <c r="BF1122" s="83"/>
      <c r="BG1122" s="82" t="s">
        <v>122</v>
      </c>
      <c r="BH1122" s="82" t="s">
        <v>122</v>
      </c>
      <c r="BI1122" s="83"/>
      <c r="BJ1122" s="83"/>
      <c r="BK1122" s="83"/>
      <c r="BL1122" s="83"/>
      <c r="BM1122" s="83"/>
      <c r="BN1122" s="83"/>
      <c r="BO1122" s="83"/>
      <c r="BP1122" s="84"/>
    </row>
    <row r="1123" spans="1:68" s="98" customFormat="1" hidden="1" outlineLevel="1" x14ac:dyDescent="0.55000000000000004">
      <c r="A1123" s="89">
        <f t="shared" si="7"/>
        <v>1117</v>
      </c>
      <c r="B1123" s="90" t="s">
        <v>1388</v>
      </c>
      <c r="C1123" s="91" t="s">
        <v>1389</v>
      </c>
      <c r="D1123" s="130" t="s">
        <v>114</v>
      </c>
      <c r="E1123" s="93" t="s">
        <v>1390</v>
      </c>
      <c r="F1123" s="94"/>
      <c r="G1123" s="95"/>
      <c r="H1123" s="95"/>
      <c r="I1123" s="95"/>
      <c r="J1123" s="95"/>
      <c r="K1123" s="95"/>
      <c r="L1123" s="95"/>
      <c r="M1123" s="95"/>
      <c r="N1123" s="95"/>
      <c r="O1123" s="95"/>
      <c r="P1123" s="95"/>
      <c r="Q1123" s="95"/>
      <c r="R1123" s="95"/>
      <c r="S1123" s="95"/>
      <c r="T1123" s="95"/>
      <c r="U1123" s="95"/>
      <c r="V1123" s="95"/>
      <c r="W1123" s="95"/>
      <c r="X1123" s="95"/>
      <c r="Y1123" s="95"/>
      <c r="Z1123" s="95"/>
      <c r="AA1123" s="95"/>
      <c r="AB1123" s="95"/>
      <c r="AC1123" s="95"/>
      <c r="AD1123" s="95"/>
      <c r="AE1123" s="95"/>
      <c r="AF1123" s="95"/>
      <c r="AG1123" s="95"/>
      <c r="AH1123" s="95"/>
      <c r="AI1123" s="95"/>
      <c r="AJ1123" s="95"/>
      <c r="AK1123" s="95"/>
      <c r="AL1123" s="95"/>
      <c r="AM1123" s="95"/>
      <c r="AN1123" s="95"/>
      <c r="AO1123" s="82"/>
      <c r="AP1123" s="95"/>
      <c r="AQ1123" s="95"/>
      <c r="AR1123" s="95"/>
      <c r="AS1123" s="95"/>
      <c r="AT1123" s="95"/>
      <c r="AU1123" s="95"/>
      <c r="AV1123" s="95"/>
      <c r="AW1123" s="95"/>
      <c r="AX1123" s="95"/>
      <c r="AY1123" s="95"/>
      <c r="AZ1123" s="95"/>
      <c r="BA1123" s="95"/>
      <c r="BB1123" s="95"/>
      <c r="BC1123" s="95"/>
      <c r="BD1123" s="95"/>
      <c r="BE1123" s="96"/>
      <c r="BF1123" s="96"/>
      <c r="BG1123" s="96"/>
      <c r="BH1123" s="96"/>
      <c r="BI1123" s="96"/>
      <c r="BJ1123" s="96"/>
      <c r="BK1123" s="96"/>
      <c r="BL1123" s="96"/>
      <c r="BM1123" s="96"/>
      <c r="BN1123" s="96"/>
      <c r="BO1123" s="96"/>
      <c r="BP1123" s="97"/>
    </row>
    <row r="1124" spans="1:68" s="98" customFormat="1" hidden="1" outlineLevel="1" x14ac:dyDescent="0.55000000000000004">
      <c r="A1124" s="89">
        <f t="shared" si="7"/>
        <v>1118</v>
      </c>
      <c r="B1124" s="90" t="s">
        <v>1391</v>
      </c>
      <c r="C1124" s="91" t="s">
        <v>1392</v>
      </c>
      <c r="D1124" s="130" t="s">
        <v>114</v>
      </c>
      <c r="E1124" s="93" t="s">
        <v>1393</v>
      </c>
      <c r="F1124" s="94"/>
      <c r="G1124" s="95"/>
      <c r="H1124" s="95"/>
      <c r="I1124" s="95"/>
      <c r="J1124" s="95"/>
      <c r="K1124" s="95"/>
      <c r="L1124" s="95"/>
      <c r="M1124" s="95"/>
      <c r="N1124" s="95"/>
      <c r="O1124" s="95"/>
      <c r="P1124" s="95"/>
      <c r="Q1124" s="95"/>
      <c r="R1124" s="95"/>
      <c r="S1124" s="95"/>
      <c r="T1124" s="95"/>
      <c r="U1124" s="95"/>
      <c r="V1124" s="95"/>
      <c r="W1124" s="95"/>
      <c r="X1124" s="95"/>
      <c r="Y1124" s="95"/>
      <c r="Z1124" s="95"/>
      <c r="AA1124" s="95"/>
      <c r="AB1124" s="95"/>
      <c r="AC1124" s="95"/>
      <c r="AD1124" s="95"/>
      <c r="AE1124" s="95"/>
      <c r="AF1124" s="95"/>
      <c r="AG1124" s="95"/>
      <c r="AH1124" s="95"/>
      <c r="AI1124" s="95"/>
      <c r="AJ1124" s="95"/>
      <c r="AK1124" s="95"/>
      <c r="AL1124" s="95"/>
      <c r="AM1124" s="95"/>
      <c r="AN1124" s="95"/>
      <c r="AO1124" s="82"/>
      <c r="AP1124" s="95"/>
      <c r="AQ1124" s="95"/>
      <c r="AR1124" s="95"/>
      <c r="AS1124" s="95"/>
      <c r="AT1124" s="95"/>
      <c r="AU1124" s="95"/>
      <c r="AV1124" s="95"/>
      <c r="AW1124" s="95"/>
      <c r="AX1124" s="95"/>
      <c r="AY1124" s="95"/>
      <c r="AZ1124" s="95"/>
      <c r="BA1124" s="95"/>
      <c r="BB1124" s="95"/>
      <c r="BC1124" s="95"/>
      <c r="BD1124" s="95"/>
      <c r="BE1124" s="96"/>
      <c r="BF1124" s="96"/>
      <c r="BG1124" s="96"/>
      <c r="BH1124" s="96"/>
      <c r="BI1124" s="96"/>
      <c r="BJ1124" s="96"/>
      <c r="BK1124" s="96"/>
      <c r="BL1124" s="96"/>
      <c r="BM1124" s="96"/>
      <c r="BN1124" s="96"/>
      <c r="BO1124" s="96"/>
      <c r="BP1124" s="97"/>
    </row>
    <row r="1125" spans="1:68" s="98" customFormat="1" hidden="1" outlineLevel="1" x14ac:dyDescent="0.55000000000000004">
      <c r="A1125" s="89">
        <f t="shared" si="7"/>
        <v>1119</v>
      </c>
      <c r="B1125" s="90" t="s">
        <v>1394</v>
      </c>
      <c r="C1125" s="91" t="s">
        <v>1395</v>
      </c>
      <c r="D1125" s="130" t="s">
        <v>525</v>
      </c>
      <c r="E1125" s="93" t="s">
        <v>1396</v>
      </c>
      <c r="F1125" s="94"/>
      <c r="G1125" s="95"/>
      <c r="H1125" s="95"/>
      <c r="I1125" s="95"/>
      <c r="J1125" s="95"/>
      <c r="K1125" s="95"/>
      <c r="L1125" s="95"/>
      <c r="M1125" s="95"/>
      <c r="N1125" s="95"/>
      <c r="O1125" s="95"/>
      <c r="P1125" s="95"/>
      <c r="Q1125" s="95"/>
      <c r="R1125" s="95"/>
      <c r="S1125" s="95"/>
      <c r="T1125" s="95"/>
      <c r="U1125" s="95"/>
      <c r="V1125" s="95"/>
      <c r="W1125" s="95"/>
      <c r="X1125" s="95"/>
      <c r="Y1125" s="95"/>
      <c r="Z1125" s="95"/>
      <c r="AA1125" s="95"/>
      <c r="AB1125" s="95"/>
      <c r="AC1125" s="95"/>
      <c r="AD1125" s="95"/>
      <c r="AE1125" s="95"/>
      <c r="AF1125" s="95"/>
      <c r="AG1125" s="95"/>
      <c r="AH1125" s="95"/>
      <c r="AI1125" s="95"/>
      <c r="AJ1125" s="95"/>
      <c r="AK1125" s="95"/>
      <c r="AL1125" s="95"/>
      <c r="AM1125" s="95"/>
      <c r="AN1125" s="95"/>
      <c r="AO1125" s="82"/>
      <c r="AP1125" s="95"/>
      <c r="AQ1125" s="95"/>
      <c r="AR1125" s="95"/>
      <c r="AS1125" s="95"/>
      <c r="AT1125" s="95"/>
      <c r="AU1125" s="95"/>
      <c r="AV1125" s="95"/>
      <c r="AW1125" s="95"/>
      <c r="AX1125" s="95"/>
      <c r="AY1125" s="95"/>
      <c r="AZ1125" s="95"/>
      <c r="BA1125" s="95"/>
      <c r="BB1125" s="95"/>
      <c r="BC1125" s="95"/>
      <c r="BD1125" s="95"/>
      <c r="BE1125" s="96"/>
      <c r="BF1125" s="96"/>
      <c r="BG1125" s="96"/>
      <c r="BH1125" s="96"/>
      <c r="BI1125" s="96"/>
      <c r="BJ1125" s="96"/>
      <c r="BK1125" s="96"/>
      <c r="BL1125" s="96"/>
      <c r="BM1125" s="96"/>
      <c r="BN1125" s="96"/>
      <c r="BO1125" s="96"/>
      <c r="BP1125" s="97"/>
    </row>
    <row r="1126" spans="1:68" s="98" customFormat="1" ht="180" hidden="1" outlineLevel="1" x14ac:dyDescent="0.55000000000000004">
      <c r="A1126" s="89">
        <f t="shared" si="7"/>
        <v>1120</v>
      </c>
      <c r="B1126" s="90" t="s">
        <v>1397</v>
      </c>
      <c r="C1126" s="91" t="s">
        <v>1398</v>
      </c>
      <c r="D1126" s="130" t="s">
        <v>114</v>
      </c>
      <c r="E1126" s="93" t="s">
        <v>1399</v>
      </c>
      <c r="F1126" s="94"/>
      <c r="G1126" s="95"/>
      <c r="H1126" s="95"/>
      <c r="I1126" s="95"/>
      <c r="J1126" s="95"/>
      <c r="K1126" s="95"/>
      <c r="L1126" s="95"/>
      <c r="M1126" s="95"/>
      <c r="N1126" s="95"/>
      <c r="O1126" s="95"/>
      <c r="P1126" s="95"/>
      <c r="Q1126" s="95"/>
      <c r="R1126" s="95"/>
      <c r="S1126" s="95"/>
      <c r="T1126" s="95"/>
      <c r="U1126" s="95"/>
      <c r="V1126" s="95"/>
      <c r="W1126" s="95"/>
      <c r="X1126" s="95"/>
      <c r="Y1126" s="95"/>
      <c r="Z1126" s="95"/>
      <c r="AA1126" s="95"/>
      <c r="AB1126" s="95"/>
      <c r="AC1126" s="95"/>
      <c r="AD1126" s="95"/>
      <c r="AE1126" s="95"/>
      <c r="AF1126" s="95"/>
      <c r="AG1126" s="95"/>
      <c r="AH1126" s="95"/>
      <c r="AI1126" s="95"/>
      <c r="AJ1126" s="95"/>
      <c r="AK1126" s="95"/>
      <c r="AL1126" s="95"/>
      <c r="AM1126" s="95"/>
      <c r="AN1126" s="95"/>
      <c r="AO1126" s="82"/>
      <c r="AP1126" s="95"/>
      <c r="AQ1126" s="95"/>
      <c r="AR1126" s="95"/>
      <c r="AS1126" s="95"/>
      <c r="AT1126" s="95"/>
      <c r="AU1126" s="95"/>
      <c r="AV1126" s="95"/>
      <c r="AW1126" s="95"/>
      <c r="AX1126" s="95"/>
      <c r="AY1126" s="95"/>
      <c r="AZ1126" s="95"/>
      <c r="BA1126" s="95"/>
      <c r="BB1126" s="95"/>
      <c r="BC1126" s="95"/>
      <c r="BD1126" s="95"/>
      <c r="BE1126" s="96"/>
      <c r="BF1126" s="96"/>
      <c r="BG1126" s="96"/>
      <c r="BH1126" s="96"/>
      <c r="BI1126" s="96"/>
      <c r="BJ1126" s="96"/>
      <c r="BK1126" s="96"/>
      <c r="BL1126" s="96"/>
      <c r="BM1126" s="96"/>
      <c r="BN1126" s="96"/>
      <c r="BO1126" s="96"/>
      <c r="BP1126" s="97"/>
    </row>
    <row r="1127" spans="1:68" s="98" customFormat="1" hidden="1" outlineLevel="1" x14ac:dyDescent="0.55000000000000004">
      <c r="A1127" s="89">
        <f t="shared" si="7"/>
        <v>1121</v>
      </c>
      <c r="B1127" s="90" t="s">
        <v>1400</v>
      </c>
      <c r="C1127" s="91" t="s">
        <v>1401</v>
      </c>
      <c r="D1127" s="130" t="s">
        <v>525</v>
      </c>
      <c r="E1127" s="93" t="s">
        <v>1402</v>
      </c>
      <c r="F1127" s="94"/>
      <c r="G1127" s="95"/>
      <c r="H1127" s="95"/>
      <c r="I1127" s="95"/>
      <c r="J1127" s="95"/>
      <c r="K1127" s="95"/>
      <c r="L1127" s="95"/>
      <c r="M1127" s="95"/>
      <c r="N1127" s="95"/>
      <c r="O1127" s="95"/>
      <c r="P1127" s="95"/>
      <c r="Q1127" s="95"/>
      <c r="R1127" s="95"/>
      <c r="S1127" s="95"/>
      <c r="T1127" s="95"/>
      <c r="U1127" s="95"/>
      <c r="V1127" s="95"/>
      <c r="W1127" s="95"/>
      <c r="X1127" s="95"/>
      <c r="Y1127" s="95"/>
      <c r="Z1127" s="95"/>
      <c r="AA1127" s="95"/>
      <c r="AB1127" s="95"/>
      <c r="AC1127" s="95"/>
      <c r="AD1127" s="95"/>
      <c r="AE1127" s="95"/>
      <c r="AF1127" s="95"/>
      <c r="AG1127" s="95"/>
      <c r="AH1127" s="95"/>
      <c r="AI1127" s="95"/>
      <c r="AJ1127" s="95"/>
      <c r="AK1127" s="95"/>
      <c r="AL1127" s="95"/>
      <c r="AM1127" s="95"/>
      <c r="AN1127" s="95"/>
      <c r="AO1127" s="82"/>
      <c r="AP1127" s="95"/>
      <c r="AQ1127" s="95"/>
      <c r="AR1127" s="95"/>
      <c r="AS1127" s="95"/>
      <c r="AT1127" s="95"/>
      <c r="AU1127" s="95"/>
      <c r="AV1127" s="95"/>
      <c r="AW1127" s="95"/>
      <c r="AX1127" s="95"/>
      <c r="AY1127" s="95"/>
      <c r="AZ1127" s="95"/>
      <c r="BA1127" s="95"/>
      <c r="BB1127" s="95"/>
      <c r="BC1127" s="95"/>
      <c r="BD1127" s="95"/>
      <c r="BE1127" s="96"/>
      <c r="BF1127" s="96"/>
      <c r="BG1127" s="96"/>
      <c r="BH1127" s="96"/>
      <c r="BI1127" s="96"/>
      <c r="BJ1127" s="96"/>
      <c r="BK1127" s="96"/>
      <c r="BL1127" s="96"/>
      <c r="BM1127" s="96"/>
      <c r="BN1127" s="96"/>
      <c r="BO1127" s="96"/>
      <c r="BP1127" s="97"/>
    </row>
    <row r="1128" spans="1:68" s="98" customFormat="1" hidden="1" outlineLevel="1" x14ac:dyDescent="0.55000000000000004">
      <c r="A1128" s="89">
        <f t="shared" si="7"/>
        <v>1122</v>
      </c>
      <c r="B1128" s="90" t="s">
        <v>1403</v>
      </c>
      <c r="C1128" s="91" t="s">
        <v>1404</v>
      </c>
      <c r="D1128" s="130" t="s">
        <v>114</v>
      </c>
      <c r="E1128" s="93" t="s">
        <v>1405</v>
      </c>
      <c r="F1128" s="94"/>
      <c r="G1128" s="95"/>
      <c r="H1128" s="95"/>
      <c r="I1128" s="95"/>
      <c r="J1128" s="95"/>
      <c r="K1128" s="95"/>
      <c r="L1128" s="95"/>
      <c r="M1128" s="95"/>
      <c r="N1128" s="95"/>
      <c r="O1128" s="95"/>
      <c r="P1128" s="95"/>
      <c r="Q1128" s="95"/>
      <c r="R1128" s="95"/>
      <c r="S1128" s="95"/>
      <c r="T1128" s="95"/>
      <c r="U1128" s="95"/>
      <c r="V1128" s="95"/>
      <c r="W1128" s="95"/>
      <c r="X1128" s="95"/>
      <c r="Y1128" s="95"/>
      <c r="Z1128" s="95"/>
      <c r="AA1128" s="95"/>
      <c r="AB1128" s="95"/>
      <c r="AC1128" s="95"/>
      <c r="AD1128" s="95"/>
      <c r="AE1128" s="95"/>
      <c r="AF1128" s="95"/>
      <c r="AG1128" s="95"/>
      <c r="AH1128" s="95"/>
      <c r="AI1128" s="95"/>
      <c r="AJ1128" s="95"/>
      <c r="AK1128" s="95"/>
      <c r="AL1128" s="95"/>
      <c r="AM1128" s="95"/>
      <c r="AN1128" s="95"/>
      <c r="AO1128" s="82"/>
      <c r="AP1128" s="95"/>
      <c r="AQ1128" s="95"/>
      <c r="AR1128" s="95"/>
      <c r="AS1128" s="95"/>
      <c r="AT1128" s="95"/>
      <c r="AU1128" s="95"/>
      <c r="AV1128" s="95"/>
      <c r="AW1128" s="95"/>
      <c r="AX1128" s="95"/>
      <c r="AY1128" s="95"/>
      <c r="AZ1128" s="95"/>
      <c r="BA1128" s="95"/>
      <c r="BB1128" s="95"/>
      <c r="BC1128" s="95"/>
      <c r="BD1128" s="95"/>
      <c r="BE1128" s="96"/>
      <c r="BF1128" s="96"/>
      <c r="BG1128" s="96"/>
      <c r="BH1128" s="96"/>
      <c r="BI1128" s="96"/>
      <c r="BJ1128" s="96"/>
      <c r="BK1128" s="96"/>
      <c r="BL1128" s="96"/>
      <c r="BM1128" s="96"/>
      <c r="BN1128" s="96"/>
      <c r="BO1128" s="96"/>
      <c r="BP1128" s="97"/>
    </row>
    <row r="1129" spans="1:68" s="98" customFormat="1" hidden="1" outlineLevel="1" x14ac:dyDescent="0.55000000000000004">
      <c r="A1129" s="89">
        <f t="shared" si="7"/>
        <v>1123</v>
      </c>
      <c r="B1129" s="90" t="s">
        <v>1406</v>
      </c>
      <c r="C1129" s="91" t="s">
        <v>1407</v>
      </c>
      <c r="D1129" s="130" t="s">
        <v>525</v>
      </c>
      <c r="E1129" s="93" t="s">
        <v>1408</v>
      </c>
      <c r="F1129" s="94"/>
      <c r="G1129" s="95"/>
      <c r="H1129" s="95"/>
      <c r="I1129" s="95"/>
      <c r="J1129" s="95"/>
      <c r="K1129" s="95"/>
      <c r="L1129" s="95"/>
      <c r="M1129" s="95"/>
      <c r="N1129" s="95"/>
      <c r="O1129" s="95"/>
      <c r="P1129" s="95"/>
      <c r="Q1129" s="95"/>
      <c r="R1129" s="95"/>
      <c r="S1129" s="95"/>
      <c r="T1129" s="95"/>
      <c r="U1129" s="95"/>
      <c r="V1129" s="95"/>
      <c r="W1129" s="95"/>
      <c r="X1129" s="95"/>
      <c r="Y1129" s="95"/>
      <c r="Z1129" s="95"/>
      <c r="AA1129" s="95"/>
      <c r="AB1129" s="95"/>
      <c r="AC1129" s="95"/>
      <c r="AD1129" s="95"/>
      <c r="AE1129" s="95"/>
      <c r="AF1129" s="95"/>
      <c r="AG1129" s="95"/>
      <c r="AH1129" s="95"/>
      <c r="AI1129" s="95"/>
      <c r="AJ1129" s="95"/>
      <c r="AK1129" s="95"/>
      <c r="AL1129" s="95"/>
      <c r="AM1129" s="95"/>
      <c r="AN1129" s="95"/>
      <c r="AO1129" s="82"/>
      <c r="AP1129" s="95"/>
      <c r="AQ1129" s="95"/>
      <c r="AR1129" s="95"/>
      <c r="AS1129" s="95"/>
      <c r="AT1129" s="95"/>
      <c r="AU1129" s="95"/>
      <c r="AV1129" s="95"/>
      <c r="AW1129" s="95"/>
      <c r="AX1129" s="95"/>
      <c r="AY1129" s="95"/>
      <c r="AZ1129" s="95"/>
      <c r="BA1129" s="95"/>
      <c r="BB1129" s="95"/>
      <c r="BC1129" s="95"/>
      <c r="BD1129" s="95"/>
      <c r="BE1129" s="96"/>
      <c r="BF1129" s="96"/>
      <c r="BG1129" s="96"/>
      <c r="BH1129" s="96"/>
      <c r="BI1129" s="96"/>
      <c r="BJ1129" s="96"/>
      <c r="BK1129" s="96"/>
      <c r="BL1129" s="96"/>
      <c r="BM1129" s="96"/>
      <c r="BN1129" s="96"/>
      <c r="BO1129" s="96"/>
      <c r="BP1129" s="97"/>
    </row>
    <row r="1130" spans="1:68" s="98" customFormat="1" hidden="1" outlineLevel="1" x14ac:dyDescent="0.55000000000000004">
      <c r="A1130" s="89">
        <f t="shared" si="7"/>
        <v>1124</v>
      </c>
      <c r="B1130" s="90" t="s">
        <v>1409</v>
      </c>
      <c r="C1130" s="91" t="s">
        <v>1410</v>
      </c>
      <c r="D1130" s="130" t="s">
        <v>114</v>
      </c>
      <c r="E1130" s="93" t="s">
        <v>1411</v>
      </c>
      <c r="F1130" s="94"/>
      <c r="G1130" s="95"/>
      <c r="H1130" s="95"/>
      <c r="I1130" s="95"/>
      <c r="J1130" s="95"/>
      <c r="K1130" s="95"/>
      <c r="L1130" s="95"/>
      <c r="M1130" s="95"/>
      <c r="N1130" s="95"/>
      <c r="O1130" s="95"/>
      <c r="P1130" s="95"/>
      <c r="Q1130" s="95"/>
      <c r="R1130" s="95"/>
      <c r="S1130" s="95"/>
      <c r="T1130" s="95"/>
      <c r="U1130" s="95"/>
      <c r="V1130" s="95"/>
      <c r="W1130" s="95"/>
      <c r="X1130" s="95"/>
      <c r="Y1130" s="95"/>
      <c r="Z1130" s="95"/>
      <c r="AA1130" s="95"/>
      <c r="AB1130" s="95"/>
      <c r="AC1130" s="95"/>
      <c r="AD1130" s="95"/>
      <c r="AE1130" s="95"/>
      <c r="AF1130" s="95"/>
      <c r="AG1130" s="95"/>
      <c r="AH1130" s="95"/>
      <c r="AI1130" s="95"/>
      <c r="AJ1130" s="95"/>
      <c r="AK1130" s="95"/>
      <c r="AL1130" s="95"/>
      <c r="AM1130" s="95"/>
      <c r="AN1130" s="95"/>
      <c r="AO1130" s="82"/>
      <c r="AP1130" s="95"/>
      <c r="AQ1130" s="95"/>
      <c r="AR1130" s="95"/>
      <c r="AS1130" s="95"/>
      <c r="AT1130" s="95"/>
      <c r="AU1130" s="95"/>
      <c r="AV1130" s="95"/>
      <c r="AW1130" s="95"/>
      <c r="AX1130" s="95"/>
      <c r="AY1130" s="95"/>
      <c r="AZ1130" s="95"/>
      <c r="BA1130" s="95"/>
      <c r="BB1130" s="95"/>
      <c r="BC1130" s="95"/>
      <c r="BD1130" s="95"/>
      <c r="BE1130" s="96"/>
      <c r="BF1130" s="96"/>
      <c r="BG1130" s="96"/>
      <c r="BH1130" s="96"/>
      <c r="BI1130" s="96"/>
      <c r="BJ1130" s="96"/>
      <c r="BK1130" s="96"/>
      <c r="BL1130" s="96"/>
      <c r="BM1130" s="96"/>
      <c r="BN1130" s="96"/>
      <c r="BO1130" s="96"/>
      <c r="BP1130" s="97"/>
    </row>
    <row r="1131" spans="1:68" s="98" customFormat="1" hidden="1" outlineLevel="1" x14ac:dyDescent="0.55000000000000004">
      <c r="A1131" s="89">
        <f t="shared" si="7"/>
        <v>1125</v>
      </c>
      <c r="B1131" s="90" t="s">
        <v>1412</v>
      </c>
      <c r="C1131" s="91" t="s">
        <v>1413</v>
      </c>
      <c r="D1131" s="130" t="s">
        <v>1414</v>
      </c>
      <c r="E1131" s="93" t="s">
        <v>1415</v>
      </c>
      <c r="F1131" s="94"/>
      <c r="G1131" s="95"/>
      <c r="H1131" s="95"/>
      <c r="I1131" s="95"/>
      <c r="J1131" s="95"/>
      <c r="K1131" s="95"/>
      <c r="L1131" s="95"/>
      <c r="M1131" s="95"/>
      <c r="N1131" s="95"/>
      <c r="O1131" s="95"/>
      <c r="P1131" s="95"/>
      <c r="Q1131" s="95"/>
      <c r="R1131" s="95"/>
      <c r="S1131" s="95"/>
      <c r="T1131" s="95"/>
      <c r="U1131" s="95"/>
      <c r="V1131" s="95"/>
      <c r="W1131" s="95"/>
      <c r="X1131" s="95"/>
      <c r="Y1131" s="95"/>
      <c r="Z1131" s="95"/>
      <c r="AA1131" s="95"/>
      <c r="AB1131" s="95"/>
      <c r="AC1131" s="95"/>
      <c r="AD1131" s="95"/>
      <c r="AE1131" s="95"/>
      <c r="AF1131" s="95"/>
      <c r="AG1131" s="95"/>
      <c r="AH1131" s="95"/>
      <c r="AI1131" s="95"/>
      <c r="AJ1131" s="95"/>
      <c r="AK1131" s="95"/>
      <c r="AL1131" s="95"/>
      <c r="AM1131" s="95"/>
      <c r="AN1131" s="95"/>
      <c r="AO1131" s="82"/>
      <c r="AP1131" s="95"/>
      <c r="AQ1131" s="95"/>
      <c r="AR1131" s="95"/>
      <c r="AS1131" s="95"/>
      <c r="AT1131" s="95"/>
      <c r="AU1131" s="95"/>
      <c r="AV1131" s="95"/>
      <c r="AW1131" s="95"/>
      <c r="AX1131" s="95"/>
      <c r="AY1131" s="95"/>
      <c r="AZ1131" s="95"/>
      <c r="BA1131" s="95"/>
      <c r="BB1131" s="95"/>
      <c r="BC1131" s="95"/>
      <c r="BD1131" s="95"/>
      <c r="BE1131" s="96"/>
      <c r="BF1131" s="96"/>
      <c r="BG1131" s="96"/>
      <c r="BH1131" s="96"/>
      <c r="BI1131" s="96"/>
      <c r="BJ1131" s="96"/>
      <c r="BK1131" s="96"/>
      <c r="BL1131" s="96"/>
      <c r="BM1131" s="96"/>
      <c r="BN1131" s="96"/>
      <c r="BO1131" s="96"/>
      <c r="BP1131" s="97"/>
    </row>
    <row r="1132" spans="1:68" s="98" customFormat="1" hidden="1" outlineLevel="1" x14ac:dyDescent="0.55000000000000004">
      <c r="A1132" s="89">
        <f t="shared" si="7"/>
        <v>1126</v>
      </c>
      <c r="B1132" s="90" t="s">
        <v>1416</v>
      </c>
      <c r="C1132" s="91" t="s">
        <v>1417</v>
      </c>
      <c r="D1132" s="130" t="s">
        <v>114</v>
      </c>
      <c r="E1132" s="131" t="s">
        <v>1418</v>
      </c>
      <c r="F1132" s="94"/>
      <c r="G1132" s="95"/>
      <c r="H1132" s="95"/>
      <c r="I1132" s="95"/>
      <c r="J1132" s="95"/>
      <c r="K1132" s="95"/>
      <c r="L1132" s="95"/>
      <c r="M1132" s="95"/>
      <c r="N1132" s="95"/>
      <c r="O1132" s="95"/>
      <c r="P1132" s="95"/>
      <c r="Q1132" s="95"/>
      <c r="R1132" s="95"/>
      <c r="S1132" s="95"/>
      <c r="T1132" s="95"/>
      <c r="U1132" s="95"/>
      <c r="V1132" s="95"/>
      <c r="W1132" s="95"/>
      <c r="X1132" s="95"/>
      <c r="Y1132" s="95"/>
      <c r="Z1132" s="95"/>
      <c r="AA1132" s="95"/>
      <c r="AB1132" s="95"/>
      <c r="AC1132" s="95"/>
      <c r="AD1132" s="95"/>
      <c r="AE1132" s="95"/>
      <c r="AF1132" s="95"/>
      <c r="AG1132" s="95"/>
      <c r="AH1132" s="95"/>
      <c r="AI1132" s="95"/>
      <c r="AJ1132" s="95"/>
      <c r="AK1132" s="95"/>
      <c r="AL1132" s="95"/>
      <c r="AM1132" s="95"/>
      <c r="AN1132" s="95"/>
      <c r="AO1132" s="82"/>
      <c r="AP1132" s="95"/>
      <c r="AQ1132" s="95"/>
      <c r="AR1132" s="95"/>
      <c r="AS1132" s="95"/>
      <c r="AT1132" s="95"/>
      <c r="AU1132" s="95"/>
      <c r="AV1132" s="95"/>
      <c r="AW1132" s="95"/>
      <c r="AX1132" s="95"/>
      <c r="AY1132" s="95"/>
      <c r="AZ1132" s="95"/>
      <c r="BA1132" s="95"/>
      <c r="BB1132" s="95"/>
      <c r="BC1132" s="95"/>
      <c r="BD1132" s="95"/>
      <c r="BE1132" s="96"/>
      <c r="BF1132" s="96"/>
      <c r="BG1132" s="96"/>
      <c r="BH1132" s="96"/>
      <c r="BI1132" s="96"/>
      <c r="BJ1132" s="96"/>
      <c r="BK1132" s="96"/>
      <c r="BL1132" s="96"/>
      <c r="BM1132" s="96"/>
      <c r="BN1132" s="96"/>
      <c r="BO1132" s="96"/>
      <c r="BP1132" s="97"/>
    </row>
    <row r="1133" spans="1:68" s="98" customFormat="1" hidden="1" outlineLevel="1" x14ac:dyDescent="0.55000000000000004">
      <c r="A1133" s="89">
        <f t="shared" si="7"/>
        <v>1127</v>
      </c>
      <c r="B1133" s="90" t="s">
        <v>1419</v>
      </c>
      <c r="C1133" s="91" t="s">
        <v>1420</v>
      </c>
      <c r="D1133" s="130" t="s">
        <v>1414</v>
      </c>
      <c r="E1133" s="93" t="s">
        <v>1421</v>
      </c>
      <c r="F1133" s="94"/>
      <c r="G1133" s="95"/>
      <c r="H1133" s="95"/>
      <c r="I1133" s="95"/>
      <c r="J1133" s="95"/>
      <c r="K1133" s="95"/>
      <c r="L1133" s="95"/>
      <c r="M1133" s="95"/>
      <c r="N1133" s="95"/>
      <c r="O1133" s="95"/>
      <c r="P1133" s="95"/>
      <c r="Q1133" s="95"/>
      <c r="R1133" s="95"/>
      <c r="S1133" s="95"/>
      <c r="T1133" s="95"/>
      <c r="U1133" s="95"/>
      <c r="V1133" s="95"/>
      <c r="W1133" s="95"/>
      <c r="X1133" s="95"/>
      <c r="Y1133" s="95"/>
      <c r="Z1133" s="95"/>
      <c r="AA1133" s="95"/>
      <c r="AB1133" s="95"/>
      <c r="AC1133" s="95"/>
      <c r="AD1133" s="95"/>
      <c r="AE1133" s="95"/>
      <c r="AF1133" s="95"/>
      <c r="AG1133" s="95"/>
      <c r="AH1133" s="95"/>
      <c r="AI1133" s="95"/>
      <c r="AJ1133" s="95"/>
      <c r="AK1133" s="95"/>
      <c r="AL1133" s="95"/>
      <c r="AM1133" s="95"/>
      <c r="AN1133" s="95"/>
      <c r="AO1133" s="82"/>
      <c r="AP1133" s="95"/>
      <c r="AQ1133" s="95"/>
      <c r="AR1133" s="95"/>
      <c r="AS1133" s="95"/>
      <c r="AT1133" s="95"/>
      <c r="AU1133" s="95"/>
      <c r="AV1133" s="95"/>
      <c r="AW1133" s="95"/>
      <c r="AX1133" s="95"/>
      <c r="AY1133" s="95"/>
      <c r="AZ1133" s="95"/>
      <c r="BA1133" s="95"/>
      <c r="BB1133" s="95"/>
      <c r="BC1133" s="95"/>
      <c r="BD1133" s="95"/>
      <c r="BE1133" s="96"/>
      <c r="BF1133" s="96"/>
      <c r="BG1133" s="96"/>
      <c r="BH1133" s="96"/>
      <c r="BI1133" s="96"/>
      <c r="BJ1133" s="96"/>
      <c r="BK1133" s="96"/>
      <c r="BL1133" s="96"/>
      <c r="BM1133" s="96"/>
      <c r="BN1133" s="96"/>
      <c r="BO1133" s="96"/>
      <c r="BP1133" s="97"/>
    </row>
    <row r="1134" spans="1:68" s="98" customFormat="1" hidden="1" outlineLevel="1" x14ac:dyDescent="0.55000000000000004">
      <c r="A1134" s="89">
        <f t="shared" si="7"/>
        <v>1128</v>
      </c>
      <c r="B1134" s="90" t="s">
        <v>1422</v>
      </c>
      <c r="C1134" s="91" t="s">
        <v>1423</v>
      </c>
      <c r="D1134" s="130" t="s">
        <v>551</v>
      </c>
      <c r="E1134" s="93" t="s">
        <v>1424</v>
      </c>
      <c r="F1134" s="94"/>
      <c r="G1134" s="95"/>
      <c r="H1134" s="95"/>
      <c r="I1134" s="95"/>
      <c r="J1134" s="95"/>
      <c r="K1134" s="95"/>
      <c r="L1134" s="95"/>
      <c r="M1134" s="95"/>
      <c r="N1134" s="95"/>
      <c r="O1134" s="95"/>
      <c r="P1134" s="95"/>
      <c r="Q1134" s="95"/>
      <c r="R1134" s="95"/>
      <c r="S1134" s="95"/>
      <c r="T1134" s="95"/>
      <c r="U1134" s="95"/>
      <c r="V1134" s="95"/>
      <c r="W1134" s="95"/>
      <c r="X1134" s="95"/>
      <c r="Y1134" s="95"/>
      <c r="Z1134" s="95"/>
      <c r="AA1134" s="95"/>
      <c r="AB1134" s="95"/>
      <c r="AC1134" s="95"/>
      <c r="AD1134" s="95"/>
      <c r="AE1134" s="95"/>
      <c r="AF1134" s="95"/>
      <c r="AG1134" s="95"/>
      <c r="AH1134" s="95"/>
      <c r="AI1134" s="95"/>
      <c r="AJ1134" s="95"/>
      <c r="AK1134" s="95"/>
      <c r="AL1134" s="95"/>
      <c r="AM1134" s="95"/>
      <c r="AN1134" s="95"/>
      <c r="AO1134" s="82"/>
      <c r="AP1134" s="95"/>
      <c r="AQ1134" s="95"/>
      <c r="AR1134" s="95"/>
      <c r="AS1134" s="95"/>
      <c r="AT1134" s="95"/>
      <c r="AU1134" s="95"/>
      <c r="AV1134" s="95"/>
      <c r="AW1134" s="95"/>
      <c r="AX1134" s="95"/>
      <c r="AY1134" s="95"/>
      <c r="AZ1134" s="95"/>
      <c r="BA1134" s="95"/>
      <c r="BB1134" s="95"/>
      <c r="BC1134" s="95"/>
      <c r="BD1134" s="95"/>
      <c r="BE1134" s="96"/>
      <c r="BF1134" s="96"/>
      <c r="BG1134" s="96"/>
      <c r="BH1134" s="96"/>
      <c r="BI1134" s="96"/>
      <c r="BJ1134" s="96"/>
      <c r="BK1134" s="96"/>
      <c r="BL1134" s="96"/>
      <c r="BM1134" s="96"/>
      <c r="BN1134" s="96"/>
      <c r="BO1134" s="96"/>
      <c r="BP1134" s="97"/>
    </row>
    <row r="1135" spans="1:68" s="98" customFormat="1" hidden="1" outlineLevel="1" x14ac:dyDescent="0.55000000000000004">
      <c r="A1135" s="89">
        <f t="shared" si="7"/>
        <v>1129</v>
      </c>
      <c r="B1135" s="90" t="s">
        <v>1425</v>
      </c>
      <c r="C1135" s="91" t="s">
        <v>1426</v>
      </c>
      <c r="D1135" s="130" t="s">
        <v>114</v>
      </c>
      <c r="E1135" s="93" t="s">
        <v>1427</v>
      </c>
      <c r="F1135" s="94"/>
      <c r="G1135" s="95"/>
      <c r="H1135" s="95"/>
      <c r="I1135" s="95"/>
      <c r="J1135" s="95"/>
      <c r="K1135" s="95"/>
      <c r="L1135" s="95"/>
      <c r="M1135" s="95"/>
      <c r="N1135" s="95"/>
      <c r="O1135" s="95"/>
      <c r="P1135" s="95"/>
      <c r="Q1135" s="95"/>
      <c r="R1135" s="95"/>
      <c r="S1135" s="95"/>
      <c r="T1135" s="95"/>
      <c r="U1135" s="95"/>
      <c r="V1135" s="95"/>
      <c r="W1135" s="95"/>
      <c r="X1135" s="95"/>
      <c r="Y1135" s="95"/>
      <c r="Z1135" s="95"/>
      <c r="AA1135" s="95"/>
      <c r="AB1135" s="95"/>
      <c r="AC1135" s="95"/>
      <c r="AD1135" s="95"/>
      <c r="AE1135" s="95"/>
      <c r="AF1135" s="95"/>
      <c r="AG1135" s="95"/>
      <c r="AH1135" s="95"/>
      <c r="AI1135" s="95"/>
      <c r="AJ1135" s="95"/>
      <c r="AK1135" s="95"/>
      <c r="AL1135" s="95"/>
      <c r="AM1135" s="95"/>
      <c r="AN1135" s="95"/>
      <c r="AO1135" s="82"/>
      <c r="AP1135" s="95"/>
      <c r="AQ1135" s="95"/>
      <c r="AR1135" s="95"/>
      <c r="AS1135" s="95"/>
      <c r="AT1135" s="95"/>
      <c r="AU1135" s="95"/>
      <c r="AV1135" s="95"/>
      <c r="AW1135" s="95"/>
      <c r="AX1135" s="95"/>
      <c r="AY1135" s="95"/>
      <c r="AZ1135" s="95"/>
      <c r="BA1135" s="95"/>
      <c r="BB1135" s="95"/>
      <c r="BC1135" s="95"/>
      <c r="BD1135" s="95"/>
      <c r="BE1135" s="96"/>
      <c r="BF1135" s="96"/>
      <c r="BG1135" s="96"/>
      <c r="BH1135" s="96"/>
      <c r="BI1135" s="96"/>
      <c r="BJ1135" s="96"/>
      <c r="BK1135" s="96"/>
      <c r="BL1135" s="96"/>
      <c r="BM1135" s="96"/>
      <c r="BN1135" s="96"/>
      <c r="BO1135" s="96"/>
      <c r="BP1135" s="97"/>
    </row>
    <row r="1136" spans="1:68" s="98" customFormat="1" hidden="1" outlineLevel="1" x14ac:dyDescent="0.55000000000000004">
      <c r="A1136" s="89">
        <f t="shared" si="7"/>
        <v>1130</v>
      </c>
      <c r="B1136" s="90" t="s">
        <v>1428</v>
      </c>
      <c r="C1136" s="91" t="s">
        <v>1429</v>
      </c>
      <c r="D1136" s="130" t="s">
        <v>114</v>
      </c>
      <c r="E1136" s="93" t="s">
        <v>1430</v>
      </c>
      <c r="F1136" s="94"/>
      <c r="G1136" s="95"/>
      <c r="H1136" s="95"/>
      <c r="I1136" s="95"/>
      <c r="J1136" s="95"/>
      <c r="K1136" s="95"/>
      <c r="L1136" s="95"/>
      <c r="M1136" s="95"/>
      <c r="N1136" s="95"/>
      <c r="O1136" s="95"/>
      <c r="P1136" s="95"/>
      <c r="Q1136" s="95"/>
      <c r="R1136" s="95"/>
      <c r="S1136" s="95"/>
      <c r="T1136" s="95"/>
      <c r="U1136" s="95"/>
      <c r="V1136" s="95"/>
      <c r="W1136" s="95"/>
      <c r="X1136" s="95"/>
      <c r="Y1136" s="95"/>
      <c r="Z1136" s="95"/>
      <c r="AA1136" s="95"/>
      <c r="AB1136" s="95"/>
      <c r="AC1136" s="95"/>
      <c r="AD1136" s="95"/>
      <c r="AE1136" s="95"/>
      <c r="AF1136" s="95"/>
      <c r="AG1136" s="95"/>
      <c r="AH1136" s="95"/>
      <c r="AI1136" s="95"/>
      <c r="AJ1136" s="95"/>
      <c r="AK1136" s="95"/>
      <c r="AL1136" s="95"/>
      <c r="AM1136" s="95"/>
      <c r="AN1136" s="95"/>
      <c r="AO1136" s="82"/>
      <c r="AP1136" s="95"/>
      <c r="AQ1136" s="95"/>
      <c r="AR1136" s="95"/>
      <c r="AS1136" s="95"/>
      <c r="AT1136" s="95"/>
      <c r="AU1136" s="95"/>
      <c r="AV1136" s="95"/>
      <c r="AW1136" s="95"/>
      <c r="AX1136" s="95"/>
      <c r="AY1136" s="95"/>
      <c r="AZ1136" s="95"/>
      <c r="BA1136" s="95"/>
      <c r="BB1136" s="95"/>
      <c r="BC1136" s="95"/>
      <c r="BD1136" s="95"/>
      <c r="BE1136" s="96"/>
      <c r="BF1136" s="96"/>
      <c r="BG1136" s="96"/>
      <c r="BH1136" s="96"/>
      <c r="BI1136" s="96"/>
      <c r="BJ1136" s="96"/>
      <c r="BK1136" s="96"/>
      <c r="BL1136" s="96"/>
      <c r="BM1136" s="96"/>
      <c r="BN1136" s="96"/>
      <c r="BO1136" s="96"/>
      <c r="BP1136" s="97"/>
    </row>
    <row r="1137" spans="1:68" s="98" customFormat="1" hidden="1" outlineLevel="1" x14ac:dyDescent="0.55000000000000004">
      <c r="A1137" s="89">
        <f t="shared" si="7"/>
        <v>1131</v>
      </c>
      <c r="B1137" s="90" t="s">
        <v>1431</v>
      </c>
      <c r="C1137" s="91" t="s">
        <v>1432</v>
      </c>
      <c r="D1137" s="130" t="s">
        <v>1414</v>
      </c>
      <c r="E1137" s="93" t="s">
        <v>1433</v>
      </c>
      <c r="F1137" s="94"/>
      <c r="G1137" s="95"/>
      <c r="H1137" s="95"/>
      <c r="I1137" s="95"/>
      <c r="J1137" s="95"/>
      <c r="K1137" s="95"/>
      <c r="L1137" s="95"/>
      <c r="M1137" s="95"/>
      <c r="N1137" s="95"/>
      <c r="O1137" s="95"/>
      <c r="P1137" s="95"/>
      <c r="Q1137" s="95"/>
      <c r="R1137" s="95"/>
      <c r="S1137" s="95"/>
      <c r="T1137" s="95"/>
      <c r="U1137" s="95"/>
      <c r="V1137" s="95"/>
      <c r="W1137" s="95"/>
      <c r="X1137" s="95"/>
      <c r="Y1137" s="95"/>
      <c r="Z1137" s="95"/>
      <c r="AA1137" s="95"/>
      <c r="AB1137" s="95"/>
      <c r="AC1137" s="95"/>
      <c r="AD1137" s="95"/>
      <c r="AE1137" s="95"/>
      <c r="AF1137" s="95"/>
      <c r="AG1137" s="95"/>
      <c r="AH1137" s="95"/>
      <c r="AI1137" s="95"/>
      <c r="AJ1137" s="95"/>
      <c r="AK1137" s="95"/>
      <c r="AL1137" s="95"/>
      <c r="AM1137" s="95"/>
      <c r="AN1137" s="95"/>
      <c r="AO1137" s="82"/>
      <c r="AP1137" s="95"/>
      <c r="AQ1137" s="95"/>
      <c r="AR1137" s="95"/>
      <c r="AS1137" s="95"/>
      <c r="AT1137" s="95"/>
      <c r="AU1137" s="95"/>
      <c r="AV1137" s="95"/>
      <c r="AW1137" s="95"/>
      <c r="AX1137" s="95"/>
      <c r="AY1137" s="95"/>
      <c r="AZ1137" s="95"/>
      <c r="BA1137" s="95"/>
      <c r="BB1137" s="95"/>
      <c r="BC1137" s="95"/>
      <c r="BD1137" s="95"/>
      <c r="BE1137" s="96"/>
      <c r="BF1137" s="96"/>
      <c r="BG1137" s="96"/>
      <c r="BH1137" s="96"/>
      <c r="BI1137" s="96"/>
      <c r="BJ1137" s="96"/>
      <c r="BK1137" s="96"/>
      <c r="BL1137" s="96"/>
      <c r="BM1137" s="96"/>
      <c r="BN1137" s="96"/>
      <c r="BO1137" s="96"/>
      <c r="BP1137" s="97"/>
    </row>
    <row r="1138" spans="1:68" s="98" customFormat="1" hidden="1" outlineLevel="1" x14ac:dyDescent="0.55000000000000004">
      <c r="A1138" s="89">
        <f t="shared" si="7"/>
        <v>1132</v>
      </c>
      <c r="B1138" s="90" t="s">
        <v>1434</v>
      </c>
      <c r="C1138" s="91" t="s">
        <v>1435</v>
      </c>
      <c r="D1138" s="130" t="s">
        <v>114</v>
      </c>
      <c r="E1138" s="93" t="s">
        <v>1436</v>
      </c>
      <c r="F1138" s="94"/>
      <c r="G1138" s="95"/>
      <c r="H1138" s="95"/>
      <c r="I1138" s="95"/>
      <c r="J1138" s="95"/>
      <c r="K1138" s="95"/>
      <c r="L1138" s="95"/>
      <c r="M1138" s="95"/>
      <c r="N1138" s="95"/>
      <c r="O1138" s="95"/>
      <c r="P1138" s="95"/>
      <c r="Q1138" s="95"/>
      <c r="R1138" s="95"/>
      <c r="S1138" s="95"/>
      <c r="T1138" s="95"/>
      <c r="U1138" s="95"/>
      <c r="V1138" s="95"/>
      <c r="W1138" s="95"/>
      <c r="X1138" s="95"/>
      <c r="Y1138" s="95"/>
      <c r="Z1138" s="95"/>
      <c r="AA1138" s="95"/>
      <c r="AB1138" s="95"/>
      <c r="AC1138" s="95"/>
      <c r="AD1138" s="95"/>
      <c r="AE1138" s="95"/>
      <c r="AF1138" s="95"/>
      <c r="AG1138" s="95"/>
      <c r="AH1138" s="95"/>
      <c r="AI1138" s="95"/>
      <c r="AJ1138" s="95"/>
      <c r="AK1138" s="95"/>
      <c r="AL1138" s="95"/>
      <c r="AM1138" s="95"/>
      <c r="AN1138" s="95"/>
      <c r="AO1138" s="82"/>
      <c r="AP1138" s="95"/>
      <c r="AQ1138" s="95"/>
      <c r="AR1138" s="95"/>
      <c r="AS1138" s="95"/>
      <c r="AT1138" s="95"/>
      <c r="AU1138" s="95"/>
      <c r="AV1138" s="95"/>
      <c r="AW1138" s="95"/>
      <c r="AX1138" s="95"/>
      <c r="AY1138" s="95"/>
      <c r="AZ1138" s="95"/>
      <c r="BA1138" s="95"/>
      <c r="BB1138" s="95"/>
      <c r="BC1138" s="95"/>
      <c r="BD1138" s="95"/>
      <c r="BE1138" s="96"/>
      <c r="BF1138" s="96"/>
      <c r="BG1138" s="96"/>
      <c r="BH1138" s="96"/>
      <c r="BI1138" s="96"/>
      <c r="BJ1138" s="96"/>
      <c r="BK1138" s="96"/>
      <c r="BL1138" s="96"/>
      <c r="BM1138" s="96"/>
      <c r="BN1138" s="96"/>
      <c r="BO1138" s="96"/>
      <c r="BP1138" s="97"/>
    </row>
    <row r="1139" spans="1:68" s="98" customFormat="1" hidden="1" outlineLevel="1" x14ac:dyDescent="0.55000000000000004">
      <c r="A1139" s="89">
        <f t="shared" si="7"/>
        <v>1133</v>
      </c>
      <c r="B1139" s="90" t="s">
        <v>1437</v>
      </c>
      <c r="C1139" s="91" t="s">
        <v>1438</v>
      </c>
      <c r="D1139" s="130" t="s">
        <v>114</v>
      </c>
      <c r="E1139" s="93" t="s">
        <v>1439</v>
      </c>
      <c r="F1139" s="94"/>
      <c r="G1139" s="95"/>
      <c r="H1139" s="95"/>
      <c r="I1139" s="95"/>
      <c r="J1139" s="95"/>
      <c r="K1139" s="95"/>
      <c r="L1139" s="95"/>
      <c r="M1139" s="95"/>
      <c r="N1139" s="95"/>
      <c r="O1139" s="95"/>
      <c r="P1139" s="95"/>
      <c r="Q1139" s="95"/>
      <c r="R1139" s="95"/>
      <c r="S1139" s="95"/>
      <c r="T1139" s="95"/>
      <c r="U1139" s="95"/>
      <c r="V1139" s="95"/>
      <c r="W1139" s="95"/>
      <c r="X1139" s="95"/>
      <c r="Y1139" s="95"/>
      <c r="Z1139" s="95"/>
      <c r="AA1139" s="95"/>
      <c r="AB1139" s="95"/>
      <c r="AC1139" s="95"/>
      <c r="AD1139" s="95"/>
      <c r="AE1139" s="95"/>
      <c r="AF1139" s="95"/>
      <c r="AG1139" s="95"/>
      <c r="AH1139" s="95"/>
      <c r="AI1139" s="95"/>
      <c r="AJ1139" s="95"/>
      <c r="AK1139" s="95"/>
      <c r="AL1139" s="95"/>
      <c r="AM1139" s="95"/>
      <c r="AN1139" s="95"/>
      <c r="AO1139" s="82"/>
      <c r="AP1139" s="95"/>
      <c r="AQ1139" s="95"/>
      <c r="AR1139" s="95"/>
      <c r="AS1139" s="95"/>
      <c r="AT1139" s="95"/>
      <c r="AU1139" s="95"/>
      <c r="AV1139" s="95"/>
      <c r="AW1139" s="95"/>
      <c r="AX1139" s="95"/>
      <c r="AY1139" s="95"/>
      <c r="AZ1139" s="95"/>
      <c r="BA1139" s="95"/>
      <c r="BB1139" s="95"/>
      <c r="BC1139" s="95"/>
      <c r="BD1139" s="95"/>
      <c r="BE1139" s="96"/>
      <c r="BF1139" s="96"/>
      <c r="BG1139" s="96"/>
      <c r="BH1139" s="96"/>
      <c r="BI1139" s="96"/>
      <c r="BJ1139" s="96"/>
      <c r="BK1139" s="96"/>
      <c r="BL1139" s="96"/>
      <c r="BM1139" s="96"/>
      <c r="BN1139" s="96"/>
      <c r="BO1139" s="96"/>
      <c r="BP1139" s="97"/>
    </row>
    <row r="1140" spans="1:68" s="98" customFormat="1" hidden="1" outlineLevel="1" x14ac:dyDescent="0.55000000000000004">
      <c r="A1140" s="89">
        <f t="shared" si="7"/>
        <v>1134</v>
      </c>
      <c r="B1140" s="90" t="s">
        <v>1440</v>
      </c>
      <c r="C1140" s="91" t="s">
        <v>1441</v>
      </c>
      <c r="D1140" s="130" t="s">
        <v>114</v>
      </c>
      <c r="E1140" s="93" t="s">
        <v>1442</v>
      </c>
      <c r="F1140" s="94"/>
      <c r="G1140" s="95"/>
      <c r="H1140" s="95"/>
      <c r="I1140" s="95"/>
      <c r="J1140" s="95"/>
      <c r="K1140" s="95"/>
      <c r="L1140" s="95"/>
      <c r="M1140" s="95"/>
      <c r="N1140" s="95"/>
      <c r="O1140" s="95"/>
      <c r="P1140" s="95"/>
      <c r="Q1140" s="95"/>
      <c r="R1140" s="95"/>
      <c r="S1140" s="95"/>
      <c r="T1140" s="95"/>
      <c r="U1140" s="95"/>
      <c r="V1140" s="95"/>
      <c r="W1140" s="95"/>
      <c r="X1140" s="95"/>
      <c r="Y1140" s="95"/>
      <c r="Z1140" s="95"/>
      <c r="AA1140" s="95"/>
      <c r="AB1140" s="95"/>
      <c r="AC1140" s="95"/>
      <c r="AD1140" s="95"/>
      <c r="AE1140" s="95"/>
      <c r="AF1140" s="95"/>
      <c r="AG1140" s="95"/>
      <c r="AH1140" s="95"/>
      <c r="AI1140" s="95"/>
      <c r="AJ1140" s="95"/>
      <c r="AK1140" s="95"/>
      <c r="AL1140" s="95"/>
      <c r="AM1140" s="95"/>
      <c r="AN1140" s="95"/>
      <c r="AO1140" s="82"/>
      <c r="AP1140" s="95"/>
      <c r="AQ1140" s="95"/>
      <c r="AR1140" s="95"/>
      <c r="AS1140" s="95"/>
      <c r="AT1140" s="95"/>
      <c r="AU1140" s="95"/>
      <c r="AV1140" s="95"/>
      <c r="AW1140" s="95"/>
      <c r="AX1140" s="95"/>
      <c r="AY1140" s="95"/>
      <c r="AZ1140" s="95"/>
      <c r="BA1140" s="95"/>
      <c r="BB1140" s="95"/>
      <c r="BC1140" s="95"/>
      <c r="BD1140" s="95"/>
      <c r="BE1140" s="96"/>
      <c r="BF1140" s="96"/>
      <c r="BG1140" s="96"/>
      <c r="BH1140" s="96"/>
      <c r="BI1140" s="96"/>
      <c r="BJ1140" s="96"/>
      <c r="BK1140" s="96"/>
      <c r="BL1140" s="96"/>
      <c r="BM1140" s="96"/>
      <c r="BN1140" s="96"/>
      <c r="BO1140" s="96"/>
      <c r="BP1140" s="97"/>
    </row>
    <row r="1141" spans="1:68" s="98" customFormat="1" hidden="1" outlineLevel="1" x14ac:dyDescent="0.55000000000000004">
      <c r="A1141" s="89">
        <f t="shared" si="7"/>
        <v>1135</v>
      </c>
      <c r="B1141" s="90" t="s">
        <v>1443</v>
      </c>
      <c r="C1141" s="91" t="s">
        <v>1444</v>
      </c>
      <c r="D1141" s="130" t="s">
        <v>525</v>
      </c>
      <c r="E1141" s="93" t="s">
        <v>1445</v>
      </c>
      <c r="F1141" s="94"/>
      <c r="G1141" s="95"/>
      <c r="H1141" s="95"/>
      <c r="I1141" s="95"/>
      <c r="J1141" s="95"/>
      <c r="K1141" s="95"/>
      <c r="L1141" s="95"/>
      <c r="M1141" s="95"/>
      <c r="N1141" s="95"/>
      <c r="O1141" s="95"/>
      <c r="P1141" s="95"/>
      <c r="Q1141" s="95"/>
      <c r="R1141" s="95"/>
      <c r="S1141" s="95"/>
      <c r="T1141" s="95"/>
      <c r="U1141" s="95"/>
      <c r="V1141" s="95"/>
      <c r="W1141" s="95"/>
      <c r="X1141" s="95"/>
      <c r="Y1141" s="95"/>
      <c r="Z1141" s="95"/>
      <c r="AA1141" s="95"/>
      <c r="AB1141" s="95"/>
      <c r="AC1141" s="95"/>
      <c r="AD1141" s="95"/>
      <c r="AE1141" s="95"/>
      <c r="AF1141" s="95"/>
      <c r="AG1141" s="95"/>
      <c r="AH1141" s="95"/>
      <c r="AI1141" s="95"/>
      <c r="AJ1141" s="95"/>
      <c r="AK1141" s="95"/>
      <c r="AL1141" s="95"/>
      <c r="AM1141" s="95"/>
      <c r="AN1141" s="95"/>
      <c r="AO1141" s="82"/>
      <c r="AP1141" s="95"/>
      <c r="AQ1141" s="95"/>
      <c r="AR1141" s="95"/>
      <c r="AS1141" s="95"/>
      <c r="AT1141" s="95"/>
      <c r="AU1141" s="95"/>
      <c r="AV1141" s="95"/>
      <c r="AW1141" s="95"/>
      <c r="AX1141" s="95"/>
      <c r="AY1141" s="95"/>
      <c r="AZ1141" s="95"/>
      <c r="BA1141" s="95"/>
      <c r="BB1141" s="95"/>
      <c r="BC1141" s="95"/>
      <c r="BD1141" s="95"/>
      <c r="BE1141" s="96"/>
      <c r="BF1141" s="96"/>
      <c r="BG1141" s="96"/>
      <c r="BH1141" s="96"/>
      <c r="BI1141" s="96"/>
      <c r="BJ1141" s="96"/>
      <c r="BK1141" s="96"/>
      <c r="BL1141" s="96"/>
      <c r="BM1141" s="96"/>
      <c r="BN1141" s="96"/>
      <c r="BO1141" s="96"/>
      <c r="BP1141" s="97"/>
    </row>
    <row r="1142" spans="1:68" s="98" customFormat="1" hidden="1" outlineLevel="1" x14ac:dyDescent="0.55000000000000004">
      <c r="A1142" s="89">
        <f t="shared" si="7"/>
        <v>1136</v>
      </c>
      <c r="B1142" s="90" t="s">
        <v>1446</v>
      </c>
      <c r="C1142" s="91" t="s">
        <v>1447</v>
      </c>
      <c r="D1142" s="130" t="s">
        <v>114</v>
      </c>
      <c r="E1142" s="93" t="s">
        <v>1448</v>
      </c>
      <c r="F1142" s="94"/>
      <c r="G1142" s="95"/>
      <c r="H1142" s="95"/>
      <c r="I1142" s="95"/>
      <c r="J1142" s="95"/>
      <c r="K1142" s="95"/>
      <c r="L1142" s="95"/>
      <c r="M1142" s="95"/>
      <c r="N1142" s="95"/>
      <c r="O1142" s="95"/>
      <c r="P1142" s="95"/>
      <c r="Q1142" s="95"/>
      <c r="R1142" s="95"/>
      <c r="S1142" s="95"/>
      <c r="T1142" s="95"/>
      <c r="U1142" s="95"/>
      <c r="V1142" s="95"/>
      <c r="W1142" s="95"/>
      <c r="X1142" s="95"/>
      <c r="Y1142" s="95"/>
      <c r="Z1142" s="95"/>
      <c r="AA1142" s="95"/>
      <c r="AB1142" s="95"/>
      <c r="AC1142" s="95"/>
      <c r="AD1142" s="95"/>
      <c r="AE1142" s="95"/>
      <c r="AF1142" s="95"/>
      <c r="AG1142" s="95"/>
      <c r="AH1142" s="95"/>
      <c r="AI1142" s="95"/>
      <c r="AJ1142" s="95"/>
      <c r="AK1142" s="95"/>
      <c r="AL1142" s="95"/>
      <c r="AM1142" s="95"/>
      <c r="AN1142" s="95"/>
      <c r="AO1142" s="82"/>
      <c r="AP1142" s="95"/>
      <c r="AQ1142" s="95"/>
      <c r="AR1142" s="95"/>
      <c r="AS1142" s="95"/>
      <c r="AT1142" s="95"/>
      <c r="AU1142" s="95"/>
      <c r="AV1142" s="95"/>
      <c r="AW1142" s="95"/>
      <c r="AX1142" s="95"/>
      <c r="AY1142" s="95"/>
      <c r="AZ1142" s="95"/>
      <c r="BA1142" s="95"/>
      <c r="BB1142" s="95"/>
      <c r="BC1142" s="95"/>
      <c r="BD1142" s="95"/>
      <c r="BE1142" s="96"/>
      <c r="BF1142" s="96"/>
      <c r="BG1142" s="96"/>
      <c r="BH1142" s="96"/>
      <c r="BI1142" s="96"/>
      <c r="BJ1142" s="96"/>
      <c r="BK1142" s="96"/>
      <c r="BL1142" s="96"/>
      <c r="BM1142" s="96"/>
      <c r="BN1142" s="96"/>
      <c r="BO1142" s="96"/>
      <c r="BP1142" s="97"/>
    </row>
    <row r="1143" spans="1:68" s="98" customFormat="1" hidden="1" outlineLevel="1" x14ac:dyDescent="0.55000000000000004">
      <c r="A1143" s="89">
        <f t="shared" si="7"/>
        <v>1137</v>
      </c>
      <c r="B1143" s="90" t="s">
        <v>1449</v>
      </c>
      <c r="C1143" s="91" t="s">
        <v>1450</v>
      </c>
      <c r="D1143" s="130" t="s">
        <v>114</v>
      </c>
      <c r="E1143" s="93" t="s">
        <v>1451</v>
      </c>
      <c r="F1143" s="94"/>
      <c r="G1143" s="95"/>
      <c r="H1143" s="95"/>
      <c r="I1143" s="95"/>
      <c r="J1143" s="95"/>
      <c r="K1143" s="95"/>
      <c r="L1143" s="95"/>
      <c r="M1143" s="95"/>
      <c r="N1143" s="95"/>
      <c r="O1143" s="95"/>
      <c r="P1143" s="95"/>
      <c r="Q1143" s="95"/>
      <c r="R1143" s="95"/>
      <c r="S1143" s="95"/>
      <c r="T1143" s="95"/>
      <c r="U1143" s="95"/>
      <c r="V1143" s="95"/>
      <c r="W1143" s="95"/>
      <c r="X1143" s="95"/>
      <c r="Y1143" s="95"/>
      <c r="Z1143" s="95"/>
      <c r="AA1143" s="95"/>
      <c r="AB1143" s="95"/>
      <c r="AC1143" s="95"/>
      <c r="AD1143" s="95"/>
      <c r="AE1143" s="95"/>
      <c r="AF1143" s="95"/>
      <c r="AG1143" s="95"/>
      <c r="AH1143" s="95"/>
      <c r="AI1143" s="95"/>
      <c r="AJ1143" s="95"/>
      <c r="AK1143" s="95"/>
      <c r="AL1143" s="95"/>
      <c r="AM1143" s="95"/>
      <c r="AN1143" s="95"/>
      <c r="AO1143" s="82"/>
      <c r="AP1143" s="95"/>
      <c r="AQ1143" s="95"/>
      <c r="AR1143" s="95"/>
      <c r="AS1143" s="95"/>
      <c r="AT1143" s="95"/>
      <c r="AU1143" s="95"/>
      <c r="AV1143" s="95"/>
      <c r="AW1143" s="95"/>
      <c r="AX1143" s="95"/>
      <c r="AY1143" s="95"/>
      <c r="AZ1143" s="95"/>
      <c r="BA1143" s="95"/>
      <c r="BB1143" s="95"/>
      <c r="BC1143" s="95"/>
      <c r="BD1143" s="95"/>
      <c r="BE1143" s="96"/>
      <c r="BF1143" s="96"/>
      <c r="BG1143" s="96"/>
      <c r="BH1143" s="96"/>
      <c r="BI1143" s="96"/>
      <c r="BJ1143" s="96"/>
      <c r="BK1143" s="96"/>
      <c r="BL1143" s="96"/>
      <c r="BM1143" s="96"/>
      <c r="BN1143" s="96"/>
      <c r="BO1143" s="96"/>
      <c r="BP1143" s="97"/>
    </row>
    <row r="1144" spans="1:68" s="98" customFormat="1" hidden="1" outlineLevel="1" x14ac:dyDescent="0.55000000000000004">
      <c r="A1144" s="89">
        <f t="shared" si="7"/>
        <v>1138</v>
      </c>
      <c r="B1144" s="90" t="s">
        <v>1452</v>
      </c>
      <c r="C1144" s="91" t="s">
        <v>1453</v>
      </c>
      <c r="D1144" s="130" t="s">
        <v>551</v>
      </c>
      <c r="E1144" s="93" t="s">
        <v>1454</v>
      </c>
      <c r="F1144" s="94"/>
      <c r="G1144" s="95"/>
      <c r="H1144" s="95"/>
      <c r="I1144" s="95"/>
      <c r="J1144" s="95"/>
      <c r="K1144" s="95"/>
      <c r="L1144" s="95"/>
      <c r="M1144" s="95"/>
      <c r="N1144" s="95"/>
      <c r="O1144" s="95"/>
      <c r="P1144" s="95"/>
      <c r="Q1144" s="95"/>
      <c r="R1144" s="95"/>
      <c r="S1144" s="95"/>
      <c r="T1144" s="95"/>
      <c r="U1144" s="95"/>
      <c r="V1144" s="95"/>
      <c r="W1144" s="95"/>
      <c r="X1144" s="95"/>
      <c r="Y1144" s="95"/>
      <c r="Z1144" s="95"/>
      <c r="AA1144" s="95"/>
      <c r="AB1144" s="95"/>
      <c r="AC1144" s="95"/>
      <c r="AD1144" s="95"/>
      <c r="AE1144" s="95"/>
      <c r="AF1144" s="95"/>
      <c r="AG1144" s="95"/>
      <c r="AH1144" s="95"/>
      <c r="AI1144" s="95"/>
      <c r="AJ1144" s="95"/>
      <c r="AK1144" s="95"/>
      <c r="AL1144" s="95"/>
      <c r="AM1144" s="95"/>
      <c r="AN1144" s="95"/>
      <c r="AO1144" s="82"/>
      <c r="AP1144" s="95"/>
      <c r="AQ1144" s="95"/>
      <c r="AR1144" s="95"/>
      <c r="AS1144" s="95"/>
      <c r="AT1144" s="95"/>
      <c r="AU1144" s="95"/>
      <c r="AV1144" s="95"/>
      <c r="AW1144" s="95"/>
      <c r="AX1144" s="95"/>
      <c r="AY1144" s="95"/>
      <c r="AZ1144" s="95"/>
      <c r="BA1144" s="95"/>
      <c r="BB1144" s="95"/>
      <c r="BC1144" s="95"/>
      <c r="BD1144" s="95"/>
      <c r="BE1144" s="96"/>
      <c r="BF1144" s="96"/>
      <c r="BG1144" s="96"/>
      <c r="BH1144" s="96"/>
      <c r="BI1144" s="96"/>
      <c r="BJ1144" s="96"/>
      <c r="BK1144" s="96"/>
      <c r="BL1144" s="96"/>
      <c r="BM1144" s="96"/>
      <c r="BN1144" s="96"/>
      <c r="BO1144" s="96"/>
      <c r="BP1144" s="97"/>
    </row>
    <row r="1145" spans="1:68" s="98" customFormat="1" hidden="1" outlineLevel="1" x14ac:dyDescent="0.55000000000000004">
      <c r="A1145" s="89">
        <f t="shared" si="7"/>
        <v>1139</v>
      </c>
      <c r="B1145" s="90" t="s">
        <v>1455</v>
      </c>
      <c r="C1145" s="91" t="s">
        <v>1456</v>
      </c>
      <c r="D1145" s="130" t="s">
        <v>114</v>
      </c>
      <c r="E1145" s="93" t="s">
        <v>1457</v>
      </c>
      <c r="F1145" s="94"/>
      <c r="G1145" s="95"/>
      <c r="H1145" s="95"/>
      <c r="I1145" s="95"/>
      <c r="J1145" s="95"/>
      <c r="K1145" s="95"/>
      <c r="L1145" s="95"/>
      <c r="M1145" s="95"/>
      <c r="N1145" s="95"/>
      <c r="O1145" s="95"/>
      <c r="P1145" s="95"/>
      <c r="Q1145" s="95"/>
      <c r="R1145" s="95"/>
      <c r="S1145" s="95"/>
      <c r="T1145" s="95"/>
      <c r="U1145" s="95"/>
      <c r="V1145" s="95"/>
      <c r="W1145" s="95"/>
      <c r="X1145" s="95"/>
      <c r="Y1145" s="95"/>
      <c r="Z1145" s="95"/>
      <c r="AA1145" s="95"/>
      <c r="AB1145" s="95"/>
      <c r="AC1145" s="95"/>
      <c r="AD1145" s="95"/>
      <c r="AE1145" s="95"/>
      <c r="AF1145" s="95"/>
      <c r="AG1145" s="95"/>
      <c r="AH1145" s="95"/>
      <c r="AI1145" s="95"/>
      <c r="AJ1145" s="95"/>
      <c r="AK1145" s="95"/>
      <c r="AL1145" s="95"/>
      <c r="AM1145" s="95"/>
      <c r="AN1145" s="95"/>
      <c r="AO1145" s="82"/>
      <c r="AP1145" s="95"/>
      <c r="AQ1145" s="95"/>
      <c r="AR1145" s="95"/>
      <c r="AS1145" s="95"/>
      <c r="AT1145" s="95"/>
      <c r="AU1145" s="95"/>
      <c r="AV1145" s="95"/>
      <c r="AW1145" s="95"/>
      <c r="AX1145" s="95"/>
      <c r="AY1145" s="95"/>
      <c r="AZ1145" s="95"/>
      <c r="BA1145" s="95"/>
      <c r="BB1145" s="95"/>
      <c r="BC1145" s="95"/>
      <c r="BD1145" s="95"/>
      <c r="BE1145" s="96"/>
      <c r="BF1145" s="96"/>
      <c r="BG1145" s="96"/>
      <c r="BH1145" s="96"/>
      <c r="BI1145" s="96"/>
      <c r="BJ1145" s="96"/>
      <c r="BK1145" s="96"/>
      <c r="BL1145" s="96"/>
      <c r="BM1145" s="96"/>
      <c r="BN1145" s="96"/>
      <c r="BO1145" s="96"/>
      <c r="BP1145" s="97"/>
    </row>
    <row r="1146" spans="1:68" s="98" customFormat="1" hidden="1" outlineLevel="1" x14ac:dyDescent="0.55000000000000004">
      <c r="A1146" s="89">
        <f t="shared" si="7"/>
        <v>1140</v>
      </c>
      <c r="B1146" s="90" t="s">
        <v>1458</v>
      </c>
      <c r="C1146" s="91" t="s">
        <v>1459</v>
      </c>
      <c r="D1146" s="130" t="s">
        <v>1414</v>
      </c>
      <c r="E1146" s="93" t="s">
        <v>1460</v>
      </c>
      <c r="F1146" s="94"/>
      <c r="G1146" s="95"/>
      <c r="H1146" s="95"/>
      <c r="I1146" s="95"/>
      <c r="J1146" s="95"/>
      <c r="K1146" s="95"/>
      <c r="L1146" s="95"/>
      <c r="M1146" s="95"/>
      <c r="N1146" s="95"/>
      <c r="O1146" s="95"/>
      <c r="P1146" s="95"/>
      <c r="Q1146" s="95"/>
      <c r="R1146" s="95"/>
      <c r="S1146" s="95"/>
      <c r="T1146" s="95"/>
      <c r="U1146" s="95"/>
      <c r="V1146" s="95"/>
      <c r="W1146" s="95"/>
      <c r="X1146" s="95"/>
      <c r="Y1146" s="95"/>
      <c r="Z1146" s="95"/>
      <c r="AA1146" s="95"/>
      <c r="AB1146" s="95"/>
      <c r="AC1146" s="95"/>
      <c r="AD1146" s="95"/>
      <c r="AE1146" s="95"/>
      <c r="AF1146" s="95"/>
      <c r="AG1146" s="95"/>
      <c r="AH1146" s="95"/>
      <c r="AI1146" s="95"/>
      <c r="AJ1146" s="95"/>
      <c r="AK1146" s="95"/>
      <c r="AL1146" s="95"/>
      <c r="AM1146" s="95"/>
      <c r="AN1146" s="95"/>
      <c r="AO1146" s="82"/>
      <c r="AP1146" s="95"/>
      <c r="AQ1146" s="95"/>
      <c r="AR1146" s="95"/>
      <c r="AS1146" s="95"/>
      <c r="AT1146" s="95"/>
      <c r="AU1146" s="95"/>
      <c r="AV1146" s="95"/>
      <c r="AW1146" s="95"/>
      <c r="AX1146" s="95"/>
      <c r="AY1146" s="95"/>
      <c r="AZ1146" s="95"/>
      <c r="BA1146" s="95"/>
      <c r="BB1146" s="95"/>
      <c r="BC1146" s="95"/>
      <c r="BD1146" s="95"/>
      <c r="BE1146" s="96"/>
      <c r="BF1146" s="96"/>
      <c r="BG1146" s="96"/>
      <c r="BH1146" s="96"/>
      <c r="BI1146" s="96"/>
      <c r="BJ1146" s="96"/>
      <c r="BK1146" s="96"/>
      <c r="BL1146" s="96"/>
      <c r="BM1146" s="96"/>
      <c r="BN1146" s="96"/>
      <c r="BO1146" s="96"/>
      <c r="BP1146" s="97"/>
    </row>
    <row r="1147" spans="1:68" s="98" customFormat="1" hidden="1" outlineLevel="1" x14ac:dyDescent="0.55000000000000004">
      <c r="A1147" s="89">
        <f t="shared" si="7"/>
        <v>1141</v>
      </c>
      <c r="B1147" s="90" t="s">
        <v>1461</v>
      </c>
      <c r="C1147" s="91" t="s">
        <v>1142</v>
      </c>
      <c r="D1147" s="130" t="s">
        <v>1414</v>
      </c>
      <c r="E1147" s="93" t="s">
        <v>1462</v>
      </c>
      <c r="F1147" s="94"/>
      <c r="G1147" s="95"/>
      <c r="H1147" s="95"/>
      <c r="I1147" s="95"/>
      <c r="J1147" s="95"/>
      <c r="K1147" s="95"/>
      <c r="L1147" s="95"/>
      <c r="M1147" s="95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  <c r="AA1147" s="95"/>
      <c r="AB1147" s="95"/>
      <c r="AC1147" s="95"/>
      <c r="AD1147" s="95"/>
      <c r="AE1147" s="95"/>
      <c r="AF1147" s="95"/>
      <c r="AG1147" s="95"/>
      <c r="AH1147" s="95"/>
      <c r="AI1147" s="95"/>
      <c r="AJ1147" s="95"/>
      <c r="AK1147" s="95"/>
      <c r="AL1147" s="95"/>
      <c r="AM1147" s="95"/>
      <c r="AN1147" s="95"/>
      <c r="AO1147" s="82"/>
      <c r="AP1147" s="95"/>
      <c r="AQ1147" s="95"/>
      <c r="AR1147" s="95"/>
      <c r="AS1147" s="95"/>
      <c r="AT1147" s="95"/>
      <c r="AU1147" s="95"/>
      <c r="AV1147" s="95"/>
      <c r="AW1147" s="95"/>
      <c r="AX1147" s="95"/>
      <c r="AY1147" s="95"/>
      <c r="AZ1147" s="95"/>
      <c r="BA1147" s="95"/>
      <c r="BB1147" s="95"/>
      <c r="BC1147" s="95"/>
      <c r="BD1147" s="95"/>
      <c r="BE1147" s="96"/>
      <c r="BF1147" s="96"/>
      <c r="BG1147" s="96"/>
      <c r="BH1147" s="96"/>
      <c r="BI1147" s="96"/>
      <c r="BJ1147" s="96"/>
      <c r="BK1147" s="96"/>
      <c r="BL1147" s="96"/>
      <c r="BM1147" s="96"/>
      <c r="BN1147" s="96"/>
      <c r="BO1147" s="96"/>
      <c r="BP1147" s="97"/>
    </row>
    <row r="1148" spans="1:68" s="98" customFormat="1" hidden="1" outlineLevel="1" x14ac:dyDescent="0.55000000000000004">
      <c r="A1148" s="89">
        <f t="shared" si="7"/>
        <v>1142</v>
      </c>
      <c r="B1148" s="90" t="s">
        <v>1463</v>
      </c>
      <c r="C1148" s="91" t="s">
        <v>1464</v>
      </c>
      <c r="D1148" s="130" t="s">
        <v>114</v>
      </c>
      <c r="E1148" s="93" t="s">
        <v>1465</v>
      </c>
      <c r="F1148" s="94"/>
      <c r="G1148" s="95"/>
      <c r="H1148" s="95"/>
      <c r="I1148" s="95"/>
      <c r="J1148" s="95"/>
      <c r="K1148" s="95"/>
      <c r="L1148" s="95"/>
      <c r="M1148" s="95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  <c r="AA1148" s="95"/>
      <c r="AB1148" s="95"/>
      <c r="AC1148" s="95"/>
      <c r="AD1148" s="95"/>
      <c r="AE1148" s="95"/>
      <c r="AF1148" s="95"/>
      <c r="AG1148" s="95"/>
      <c r="AH1148" s="95"/>
      <c r="AI1148" s="95"/>
      <c r="AJ1148" s="95"/>
      <c r="AK1148" s="95"/>
      <c r="AL1148" s="95"/>
      <c r="AM1148" s="95"/>
      <c r="AN1148" s="95"/>
      <c r="AO1148" s="82"/>
      <c r="AP1148" s="95"/>
      <c r="AQ1148" s="95"/>
      <c r="AR1148" s="95"/>
      <c r="AS1148" s="95"/>
      <c r="AT1148" s="95"/>
      <c r="AU1148" s="95"/>
      <c r="AV1148" s="95"/>
      <c r="AW1148" s="95"/>
      <c r="AX1148" s="95"/>
      <c r="AY1148" s="95"/>
      <c r="AZ1148" s="95"/>
      <c r="BA1148" s="95"/>
      <c r="BB1148" s="95"/>
      <c r="BC1148" s="95"/>
      <c r="BD1148" s="95"/>
      <c r="BE1148" s="96"/>
      <c r="BF1148" s="96"/>
      <c r="BG1148" s="96"/>
      <c r="BH1148" s="96"/>
      <c r="BI1148" s="96"/>
      <c r="BJ1148" s="96"/>
      <c r="BK1148" s="96"/>
      <c r="BL1148" s="96"/>
      <c r="BM1148" s="96"/>
      <c r="BN1148" s="96"/>
      <c r="BO1148" s="96"/>
      <c r="BP1148" s="97"/>
    </row>
    <row r="1149" spans="1:68" s="98" customFormat="1" hidden="1" outlineLevel="1" x14ac:dyDescent="0.55000000000000004">
      <c r="A1149" s="89">
        <f t="shared" si="7"/>
        <v>1143</v>
      </c>
      <c r="B1149" s="90" t="s">
        <v>1466</v>
      </c>
      <c r="C1149" s="91" t="s">
        <v>1467</v>
      </c>
      <c r="D1149" s="130" t="s">
        <v>1414</v>
      </c>
      <c r="E1149" s="93" t="s">
        <v>1468</v>
      </c>
      <c r="F1149" s="94"/>
      <c r="G1149" s="95"/>
      <c r="H1149" s="95"/>
      <c r="I1149" s="95"/>
      <c r="J1149" s="95"/>
      <c r="K1149" s="95"/>
      <c r="L1149" s="95"/>
      <c r="M1149" s="95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  <c r="AA1149" s="95"/>
      <c r="AB1149" s="95"/>
      <c r="AC1149" s="95"/>
      <c r="AD1149" s="95"/>
      <c r="AE1149" s="95"/>
      <c r="AF1149" s="95"/>
      <c r="AG1149" s="95"/>
      <c r="AH1149" s="95"/>
      <c r="AI1149" s="95"/>
      <c r="AJ1149" s="95"/>
      <c r="AK1149" s="95"/>
      <c r="AL1149" s="95"/>
      <c r="AM1149" s="95"/>
      <c r="AN1149" s="95"/>
      <c r="AO1149" s="82"/>
      <c r="AP1149" s="95"/>
      <c r="AQ1149" s="95"/>
      <c r="AR1149" s="95"/>
      <c r="AS1149" s="95"/>
      <c r="AT1149" s="95"/>
      <c r="AU1149" s="95"/>
      <c r="AV1149" s="95"/>
      <c r="AW1149" s="95"/>
      <c r="AX1149" s="95"/>
      <c r="AY1149" s="95"/>
      <c r="AZ1149" s="95"/>
      <c r="BA1149" s="95"/>
      <c r="BB1149" s="95"/>
      <c r="BC1149" s="95"/>
      <c r="BD1149" s="95"/>
      <c r="BE1149" s="96"/>
      <c r="BF1149" s="96"/>
      <c r="BG1149" s="96"/>
      <c r="BH1149" s="96"/>
      <c r="BI1149" s="96"/>
      <c r="BJ1149" s="96"/>
      <c r="BK1149" s="96"/>
      <c r="BL1149" s="96"/>
      <c r="BM1149" s="96"/>
      <c r="BN1149" s="96"/>
      <c r="BO1149" s="96"/>
      <c r="BP1149" s="97"/>
    </row>
    <row r="1150" spans="1:68" s="98" customFormat="1" hidden="1" outlineLevel="1" x14ac:dyDescent="0.55000000000000004">
      <c r="A1150" s="89">
        <f t="shared" si="7"/>
        <v>1144</v>
      </c>
      <c r="B1150" s="90" t="s">
        <v>1469</v>
      </c>
      <c r="C1150" s="91" t="s">
        <v>1470</v>
      </c>
      <c r="D1150" s="130" t="s">
        <v>114</v>
      </c>
      <c r="E1150" s="93" t="s">
        <v>1471</v>
      </c>
      <c r="F1150" s="94"/>
      <c r="G1150" s="95"/>
      <c r="H1150" s="95"/>
      <c r="I1150" s="95"/>
      <c r="J1150" s="95"/>
      <c r="K1150" s="95"/>
      <c r="L1150" s="95"/>
      <c r="M1150" s="95"/>
      <c r="N1150" s="95"/>
      <c r="O1150" s="95"/>
      <c r="P1150" s="95"/>
      <c r="Q1150" s="95"/>
      <c r="R1150" s="95"/>
      <c r="S1150" s="95"/>
      <c r="T1150" s="95"/>
      <c r="U1150" s="95"/>
      <c r="V1150" s="95"/>
      <c r="W1150" s="95"/>
      <c r="X1150" s="95"/>
      <c r="Y1150" s="95"/>
      <c r="Z1150" s="95"/>
      <c r="AA1150" s="95"/>
      <c r="AB1150" s="95"/>
      <c r="AC1150" s="95"/>
      <c r="AD1150" s="95"/>
      <c r="AE1150" s="95"/>
      <c r="AF1150" s="95"/>
      <c r="AG1150" s="95"/>
      <c r="AH1150" s="95"/>
      <c r="AI1150" s="95"/>
      <c r="AJ1150" s="95"/>
      <c r="AK1150" s="95"/>
      <c r="AL1150" s="95"/>
      <c r="AM1150" s="95"/>
      <c r="AN1150" s="95"/>
      <c r="AO1150" s="82"/>
      <c r="AP1150" s="95"/>
      <c r="AQ1150" s="95"/>
      <c r="AR1150" s="95"/>
      <c r="AS1150" s="95"/>
      <c r="AT1150" s="95"/>
      <c r="AU1150" s="95"/>
      <c r="AV1150" s="95"/>
      <c r="AW1150" s="95"/>
      <c r="AX1150" s="95"/>
      <c r="AY1150" s="95"/>
      <c r="AZ1150" s="95"/>
      <c r="BA1150" s="95"/>
      <c r="BB1150" s="95"/>
      <c r="BC1150" s="95"/>
      <c r="BD1150" s="95"/>
      <c r="BE1150" s="96"/>
      <c r="BF1150" s="96"/>
      <c r="BG1150" s="96"/>
      <c r="BH1150" s="96"/>
      <c r="BI1150" s="96"/>
      <c r="BJ1150" s="96"/>
      <c r="BK1150" s="96"/>
      <c r="BL1150" s="96"/>
      <c r="BM1150" s="96"/>
      <c r="BN1150" s="96"/>
      <c r="BO1150" s="96"/>
      <c r="BP1150" s="97"/>
    </row>
    <row r="1151" spans="1:68" s="98" customFormat="1" hidden="1" outlineLevel="1" x14ac:dyDescent="0.55000000000000004">
      <c r="A1151" s="89">
        <f t="shared" si="7"/>
        <v>1145</v>
      </c>
      <c r="B1151" s="90" t="s">
        <v>1472</v>
      </c>
      <c r="C1151" s="91" t="s">
        <v>1473</v>
      </c>
      <c r="D1151" s="130" t="s">
        <v>114</v>
      </c>
      <c r="E1151" s="93" t="s">
        <v>1474</v>
      </c>
      <c r="F1151" s="94"/>
      <c r="G1151" s="95"/>
      <c r="H1151" s="95"/>
      <c r="I1151" s="95"/>
      <c r="J1151" s="95"/>
      <c r="K1151" s="95"/>
      <c r="L1151" s="95"/>
      <c r="M1151" s="95"/>
      <c r="N1151" s="95"/>
      <c r="O1151" s="95"/>
      <c r="P1151" s="95"/>
      <c r="Q1151" s="95"/>
      <c r="R1151" s="95"/>
      <c r="S1151" s="95"/>
      <c r="T1151" s="95"/>
      <c r="U1151" s="95"/>
      <c r="V1151" s="95"/>
      <c r="W1151" s="95"/>
      <c r="X1151" s="95"/>
      <c r="Y1151" s="95"/>
      <c r="Z1151" s="95"/>
      <c r="AA1151" s="95"/>
      <c r="AB1151" s="95"/>
      <c r="AC1151" s="95"/>
      <c r="AD1151" s="95"/>
      <c r="AE1151" s="95"/>
      <c r="AF1151" s="95"/>
      <c r="AG1151" s="95"/>
      <c r="AH1151" s="95"/>
      <c r="AI1151" s="95"/>
      <c r="AJ1151" s="95"/>
      <c r="AK1151" s="95"/>
      <c r="AL1151" s="95"/>
      <c r="AM1151" s="95"/>
      <c r="AN1151" s="95"/>
      <c r="AO1151" s="82"/>
      <c r="AP1151" s="95"/>
      <c r="AQ1151" s="95"/>
      <c r="AR1151" s="95"/>
      <c r="AS1151" s="95"/>
      <c r="AT1151" s="95"/>
      <c r="AU1151" s="95"/>
      <c r="AV1151" s="95"/>
      <c r="AW1151" s="95"/>
      <c r="AX1151" s="95"/>
      <c r="AY1151" s="95"/>
      <c r="AZ1151" s="95"/>
      <c r="BA1151" s="95"/>
      <c r="BB1151" s="95"/>
      <c r="BC1151" s="95"/>
      <c r="BD1151" s="95"/>
      <c r="BE1151" s="96"/>
      <c r="BF1151" s="96"/>
      <c r="BG1151" s="96"/>
      <c r="BH1151" s="96"/>
      <c r="BI1151" s="96"/>
      <c r="BJ1151" s="96"/>
      <c r="BK1151" s="96"/>
      <c r="BL1151" s="96"/>
      <c r="BM1151" s="96"/>
      <c r="BN1151" s="96"/>
      <c r="BO1151" s="96"/>
      <c r="BP1151" s="97"/>
    </row>
    <row r="1152" spans="1:68" s="98" customFormat="1" hidden="1" outlineLevel="1" x14ac:dyDescent="0.55000000000000004">
      <c r="A1152" s="89">
        <f t="shared" si="7"/>
        <v>1146</v>
      </c>
      <c r="B1152" s="90" t="s">
        <v>1475</v>
      </c>
      <c r="C1152" s="91" t="s">
        <v>1476</v>
      </c>
      <c r="D1152" s="130" t="s">
        <v>114</v>
      </c>
      <c r="E1152" s="93" t="s">
        <v>1477</v>
      </c>
      <c r="F1152" s="94"/>
      <c r="G1152" s="95"/>
      <c r="H1152" s="95"/>
      <c r="I1152" s="95"/>
      <c r="J1152" s="95"/>
      <c r="K1152" s="95"/>
      <c r="L1152" s="95"/>
      <c r="M1152" s="95"/>
      <c r="N1152" s="95"/>
      <c r="O1152" s="95"/>
      <c r="P1152" s="95"/>
      <c r="Q1152" s="95"/>
      <c r="R1152" s="95"/>
      <c r="S1152" s="95"/>
      <c r="T1152" s="95"/>
      <c r="U1152" s="95"/>
      <c r="V1152" s="95"/>
      <c r="W1152" s="95"/>
      <c r="X1152" s="95"/>
      <c r="Y1152" s="95"/>
      <c r="Z1152" s="95"/>
      <c r="AA1152" s="95"/>
      <c r="AB1152" s="95"/>
      <c r="AC1152" s="95"/>
      <c r="AD1152" s="95"/>
      <c r="AE1152" s="95"/>
      <c r="AF1152" s="95"/>
      <c r="AG1152" s="95"/>
      <c r="AH1152" s="95"/>
      <c r="AI1152" s="95"/>
      <c r="AJ1152" s="95"/>
      <c r="AK1152" s="95"/>
      <c r="AL1152" s="95"/>
      <c r="AM1152" s="95"/>
      <c r="AN1152" s="95"/>
      <c r="AO1152" s="82"/>
      <c r="AP1152" s="95"/>
      <c r="AQ1152" s="95"/>
      <c r="AR1152" s="95"/>
      <c r="AS1152" s="95"/>
      <c r="AT1152" s="95"/>
      <c r="AU1152" s="95"/>
      <c r="AV1152" s="95"/>
      <c r="AW1152" s="95"/>
      <c r="AX1152" s="95"/>
      <c r="AY1152" s="95"/>
      <c r="AZ1152" s="95"/>
      <c r="BA1152" s="95"/>
      <c r="BB1152" s="95"/>
      <c r="BC1152" s="95"/>
      <c r="BD1152" s="95"/>
      <c r="BE1152" s="96"/>
      <c r="BF1152" s="96"/>
      <c r="BG1152" s="96"/>
      <c r="BH1152" s="96"/>
      <c r="BI1152" s="96"/>
      <c r="BJ1152" s="96"/>
      <c r="BK1152" s="96"/>
      <c r="BL1152" s="96"/>
      <c r="BM1152" s="96"/>
      <c r="BN1152" s="96"/>
      <c r="BO1152" s="96"/>
      <c r="BP1152" s="97"/>
    </row>
    <row r="1153" spans="1:68" s="98" customFormat="1" hidden="1" outlineLevel="1" x14ac:dyDescent="0.55000000000000004">
      <c r="A1153" s="89">
        <f t="shared" si="7"/>
        <v>1147</v>
      </c>
      <c r="B1153" s="90" t="s">
        <v>1478</v>
      </c>
      <c r="C1153" s="91" t="s">
        <v>1479</v>
      </c>
      <c r="D1153" s="130" t="s">
        <v>114</v>
      </c>
      <c r="E1153" s="93" t="s">
        <v>1480</v>
      </c>
      <c r="F1153" s="94"/>
      <c r="G1153" s="95"/>
      <c r="H1153" s="95"/>
      <c r="I1153" s="95"/>
      <c r="J1153" s="95"/>
      <c r="K1153" s="95"/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95"/>
      <c r="AB1153" s="95"/>
      <c r="AC1153" s="95"/>
      <c r="AD1153" s="95"/>
      <c r="AE1153" s="95"/>
      <c r="AF1153" s="95"/>
      <c r="AG1153" s="95"/>
      <c r="AH1153" s="95"/>
      <c r="AI1153" s="95"/>
      <c r="AJ1153" s="95"/>
      <c r="AK1153" s="95"/>
      <c r="AL1153" s="95"/>
      <c r="AM1153" s="95"/>
      <c r="AN1153" s="95"/>
      <c r="AO1153" s="82"/>
      <c r="AP1153" s="95"/>
      <c r="AQ1153" s="95"/>
      <c r="AR1153" s="95"/>
      <c r="AS1153" s="95"/>
      <c r="AT1153" s="95"/>
      <c r="AU1153" s="95"/>
      <c r="AV1153" s="95"/>
      <c r="AW1153" s="95"/>
      <c r="AX1153" s="95"/>
      <c r="AY1153" s="95"/>
      <c r="AZ1153" s="95"/>
      <c r="BA1153" s="95"/>
      <c r="BB1153" s="95"/>
      <c r="BC1153" s="95"/>
      <c r="BD1153" s="95"/>
      <c r="BE1153" s="96"/>
      <c r="BF1153" s="96"/>
      <c r="BG1153" s="96"/>
      <c r="BH1153" s="96"/>
      <c r="BI1153" s="96"/>
      <c r="BJ1153" s="96"/>
      <c r="BK1153" s="96"/>
      <c r="BL1153" s="96"/>
      <c r="BM1153" s="96"/>
      <c r="BN1153" s="96"/>
      <c r="BO1153" s="96"/>
      <c r="BP1153" s="97"/>
    </row>
    <row r="1154" spans="1:68" s="98" customFormat="1" hidden="1" outlineLevel="1" x14ac:dyDescent="0.55000000000000004">
      <c r="A1154" s="89">
        <f t="shared" si="7"/>
        <v>1148</v>
      </c>
      <c r="B1154" s="90" t="s">
        <v>198</v>
      </c>
      <c r="C1154" s="91" t="s">
        <v>199</v>
      </c>
      <c r="D1154" s="130" t="s">
        <v>114</v>
      </c>
      <c r="E1154" s="93" t="s">
        <v>1481</v>
      </c>
      <c r="F1154" s="94"/>
      <c r="G1154" s="95"/>
      <c r="H1154" s="95"/>
      <c r="I1154" s="95"/>
      <c r="J1154" s="95"/>
      <c r="K1154" s="95"/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95"/>
      <c r="AB1154" s="95"/>
      <c r="AC1154" s="95"/>
      <c r="AD1154" s="95"/>
      <c r="AE1154" s="95"/>
      <c r="AF1154" s="95"/>
      <c r="AG1154" s="95"/>
      <c r="AH1154" s="95"/>
      <c r="AI1154" s="95"/>
      <c r="AJ1154" s="95"/>
      <c r="AK1154" s="95"/>
      <c r="AL1154" s="95"/>
      <c r="AM1154" s="95"/>
      <c r="AN1154" s="95"/>
      <c r="AO1154" s="82"/>
      <c r="AP1154" s="95"/>
      <c r="AQ1154" s="95"/>
      <c r="AR1154" s="95"/>
      <c r="AS1154" s="95"/>
      <c r="AT1154" s="95"/>
      <c r="AU1154" s="95"/>
      <c r="AV1154" s="95"/>
      <c r="AW1154" s="95"/>
      <c r="AX1154" s="95"/>
      <c r="AY1154" s="95"/>
      <c r="AZ1154" s="95"/>
      <c r="BA1154" s="95"/>
      <c r="BB1154" s="95"/>
      <c r="BC1154" s="95"/>
      <c r="BD1154" s="95"/>
      <c r="BE1154" s="96"/>
      <c r="BF1154" s="96"/>
      <c r="BG1154" s="96"/>
      <c r="BH1154" s="96"/>
      <c r="BI1154" s="96"/>
      <c r="BJ1154" s="96"/>
      <c r="BK1154" s="96"/>
      <c r="BL1154" s="96"/>
      <c r="BM1154" s="96"/>
      <c r="BN1154" s="96"/>
      <c r="BO1154" s="96"/>
      <c r="BP1154" s="97"/>
    </row>
    <row r="1155" spans="1:68" s="85" customFormat="1" collapsed="1" x14ac:dyDescent="0.55000000000000004">
      <c r="A1155" s="76">
        <f t="shared" si="7"/>
        <v>1149</v>
      </c>
      <c r="B1155" s="77" t="s">
        <v>1482</v>
      </c>
      <c r="C1155" s="78" t="s">
        <v>1483</v>
      </c>
      <c r="D1155" s="79" t="s">
        <v>1484</v>
      </c>
      <c r="E1155" s="80" t="s">
        <v>1485</v>
      </c>
      <c r="F1155" s="81" t="s">
        <v>121</v>
      </c>
      <c r="G1155" s="82"/>
      <c r="H1155" s="82"/>
      <c r="I1155" s="82"/>
      <c r="J1155" s="82" t="s">
        <v>122</v>
      </c>
      <c r="K1155" s="82"/>
      <c r="L1155" s="82"/>
      <c r="M1155" s="82" t="s">
        <v>122</v>
      </c>
      <c r="N1155" s="82" t="s">
        <v>122</v>
      </c>
      <c r="O1155" s="82"/>
      <c r="P1155" s="82"/>
      <c r="Q1155" s="82" t="s">
        <v>122</v>
      </c>
      <c r="R1155" s="82" t="s">
        <v>122</v>
      </c>
      <c r="S1155" s="82" t="s">
        <v>122</v>
      </c>
      <c r="T1155" s="82" t="s">
        <v>122</v>
      </c>
      <c r="U1155" s="82" t="s">
        <v>122</v>
      </c>
      <c r="V1155" s="82" t="s">
        <v>122</v>
      </c>
      <c r="W1155" s="82" t="s">
        <v>122</v>
      </c>
      <c r="X1155" s="82" t="s">
        <v>122</v>
      </c>
      <c r="Y1155" s="82" t="s">
        <v>122</v>
      </c>
      <c r="Z1155" s="82" t="s">
        <v>122</v>
      </c>
      <c r="AA1155" s="82"/>
      <c r="AB1155" s="82"/>
      <c r="AC1155" s="82"/>
      <c r="AD1155" s="82"/>
      <c r="AE1155" s="82"/>
      <c r="AF1155" s="82"/>
      <c r="AG1155" s="82"/>
      <c r="AH1155" s="82"/>
      <c r="AI1155" s="82"/>
      <c r="AJ1155" s="82"/>
      <c r="AK1155" s="82"/>
      <c r="AL1155" s="82"/>
      <c r="AM1155" s="82"/>
      <c r="AN1155" s="82"/>
      <c r="AO1155" s="82" t="s">
        <v>122</v>
      </c>
      <c r="AP1155" s="82" t="s">
        <v>122</v>
      </c>
      <c r="AQ1155" s="82" t="s">
        <v>122</v>
      </c>
      <c r="AR1155" s="82" t="s">
        <v>122</v>
      </c>
      <c r="AS1155" s="82"/>
      <c r="AT1155" s="82"/>
      <c r="AU1155" s="82" t="s">
        <v>122</v>
      </c>
      <c r="AV1155" s="82" t="s">
        <v>122</v>
      </c>
      <c r="AW1155" s="82"/>
      <c r="AX1155" s="82"/>
      <c r="AY1155" s="82"/>
      <c r="AZ1155" s="82" t="s">
        <v>122</v>
      </c>
      <c r="BA1155" s="82" t="s">
        <v>122</v>
      </c>
      <c r="BB1155" s="82" t="s">
        <v>122</v>
      </c>
      <c r="BC1155" s="82" t="s">
        <v>122</v>
      </c>
      <c r="BD1155" s="82"/>
      <c r="BE1155" s="83"/>
      <c r="BF1155" s="83"/>
      <c r="BG1155" s="83"/>
      <c r="BH1155" s="83"/>
      <c r="BI1155" s="83"/>
      <c r="BJ1155" s="83"/>
      <c r="BK1155" s="83"/>
      <c r="BL1155" s="83"/>
      <c r="BM1155" s="83"/>
      <c r="BN1155" s="83"/>
      <c r="BO1155" s="83"/>
      <c r="BP1155" s="84"/>
    </row>
    <row r="1156" spans="1:68" s="98" customFormat="1" hidden="1" outlineLevel="1" x14ac:dyDescent="0.55000000000000004">
      <c r="A1156" s="89">
        <f t="shared" si="7"/>
        <v>1150</v>
      </c>
      <c r="B1156" s="90" t="s">
        <v>1486</v>
      </c>
      <c r="C1156" s="91" t="s">
        <v>1487</v>
      </c>
      <c r="D1156" s="92" t="s">
        <v>114</v>
      </c>
      <c r="E1156" s="93" t="s">
        <v>1488</v>
      </c>
      <c r="F1156" s="94"/>
      <c r="G1156" s="95"/>
      <c r="H1156" s="95"/>
      <c r="I1156" s="95"/>
      <c r="J1156" s="82"/>
      <c r="K1156" s="95"/>
      <c r="L1156" s="95"/>
      <c r="M1156" s="82"/>
      <c r="N1156" s="82"/>
      <c r="O1156" s="82"/>
      <c r="P1156" s="95"/>
      <c r="Q1156" s="82"/>
      <c r="R1156" s="82"/>
      <c r="S1156" s="82"/>
      <c r="T1156" s="82"/>
      <c r="U1156" s="82"/>
      <c r="V1156" s="82"/>
      <c r="W1156" s="82"/>
      <c r="X1156" s="82"/>
      <c r="Y1156" s="82"/>
      <c r="Z1156" s="82"/>
      <c r="AA1156" s="95"/>
      <c r="AB1156" s="95"/>
      <c r="AC1156" s="95"/>
      <c r="AD1156" s="95"/>
      <c r="AE1156" s="95"/>
      <c r="AF1156" s="95"/>
      <c r="AG1156" s="95"/>
      <c r="AH1156" s="95"/>
      <c r="AI1156" s="95"/>
      <c r="AJ1156" s="95"/>
      <c r="AK1156" s="95"/>
      <c r="AL1156" s="95"/>
      <c r="AM1156" s="95"/>
      <c r="AN1156" s="95"/>
      <c r="AO1156" s="82"/>
      <c r="AP1156" s="82"/>
      <c r="AQ1156" s="82"/>
      <c r="AR1156" s="82"/>
      <c r="AS1156" s="95"/>
      <c r="AT1156" s="95"/>
      <c r="AU1156" s="82"/>
      <c r="AV1156" s="82"/>
      <c r="AW1156" s="95"/>
      <c r="AX1156" s="95"/>
      <c r="AY1156" s="95"/>
      <c r="AZ1156" s="82"/>
      <c r="BA1156" s="82"/>
      <c r="BB1156" s="82"/>
      <c r="BC1156" s="82"/>
      <c r="BD1156" s="82"/>
      <c r="BE1156" s="96"/>
      <c r="BF1156" s="96"/>
      <c r="BG1156" s="96"/>
      <c r="BH1156" s="96"/>
      <c r="BI1156" s="96"/>
      <c r="BJ1156" s="96"/>
      <c r="BK1156" s="96"/>
      <c r="BL1156" s="96"/>
      <c r="BM1156" s="96"/>
      <c r="BN1156" s="96"/>
      <c r="BO1156" s="96"/>
      <c r="BP1156" s="97"/>
    </row>
    <row r="1157" spans="1:68" s="66" customFormat="1" hidden="1" outlineLevel="1" x14ac:dyDescent="0.55000000000000004">
      <c r="A1157" s="57">
        <f t="shared" si="7"/>
        <v>1151</v>
      </c>
      <c r="B1157" s="58" t="s">
        <v>1489</v>
      </c>
      <c r="C1157" s="59" t="s">
        <v>1490</v>
      </c>
      <c r="D1157" s="60" t="s">
        <v>1068</v>
      </c>
      <c r="E1157" s="61" t="s">
        <v>1491</v>
      </c>
      <c r="F1157" s="62"/>
      <c r="G1157" s="63"/>
      <c r="H1157" s="63"/>
      <c r="I1157" s="63"/>
      <c r="J1157" s="82"/>
      <c r="K1157" s="63"/>
      <c r="L1157" s="63"/>
      <c r="M1157" s="82"/>
      <c r="N1157" s="82"/>
      <c r="O1157" s="82"/>
      <c r="P1157" s="63"/>
      <c r="Q1157" s="82"/>
      <c r="R1157" s="82"/>
      <c r="S1157" s="82"/>
      <c r="T1157" s="82"/>
      <c r="U1157" s="82"/>
      <c r="V1157" s="82"/>
      <c r="W1157" s="82"/>
      <c r="X1157" s="82"/>
      <c r="Y1157" s="82"/>
      <c r="Z1157" s="82"/>
      <c r="AA1157" s="63"/>
      <c r="AB1157" s="63"/>
      <c r="AC1157" s="63"/>
      <c r="AD1157" s="63"/>
      <c r="AE1157" s="63"/>
      <c r="AF1157" s="63"/>
      <c r="AG1157" s="63"/>
      <c r="AH1157" s="63"/>
      <c r="AI1157" s="63"/>
      <c r="AJ1157" s="63"/>
      <c r="AK1157" s="63"/>
      <c r="AL1157" s="63"/>
      <c r="AM1157" s="63"/>
      <c r="AN1157" s="63"/>
      <c r="AO1157" s="82"/>
      <c r="AP1157" s="82"/>
      <c r="AQ1157" s="82"/>
      <c r="AR1157" s="82"/>
      <c r="AS1157" s="63"/>
      <c r="AT1157" s="63"/>
      <c r="AU1157" s="82"/>
      <c r="AV1157" s="82"/>
      <c r="AW1157" s="63"/>
      <c r="AX1157" s="63"/>
      <c r="AY1157" s="63"/>
      <c r="AZ1157" s="82"/>
      <c r="BA1157" s="82"/>
      <c r="BB1157" s="82"/>
      <c r="BC1157" s="82"/>
      <c r="BD1157" s="82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5"/>
    </row>
    <row r="1158" spans="1:68" s="98" customFormat="1" ht="36" hidden="1" outlineLevel="2" x14ac:dyDescent="0.55000000000000004">
      <c r="A1158" s="89">
        <f t="shared" si="7"/>
        <v>1152</v>
      </c>
      <c r="B1158" s="99" t="s">
        <v>1060</v>
      </c>
      <c r="C1158" s="100" t="s">
        <v>1061</v>
      </c>
      <c r="D1158" s="92" t="s">
        <v>589</v>
      </c>
      <c r="E1158" s="93" t="s">
        <v>1062</v>
      </c>
      <c r="F1158" s="94"/>
      <c r="G1158" s="95"/>
      <c r="H1158" s="95"/>
      <c r="I1158" s="95"/>
      <c r="J1158" s="82"/>
      <c r="K1158" s="95"/>
      <c r="L1158" s="95"/>
      <c r="M1158" s="82"/>
      <c r="N1158" s="82"/>
      <c r="O1158" s="82"/>
      <c r="P1158" s="95"/>
      <c r="Q1158" s="82"/>
      <c r="R1158" s="82"/>
      <c r="S1158" s="82"/>
      <c r="T1158" s="82"/>
      <c r="U1158" s="82"/>
      <c r="V1158" s="82"/>
      <c r="W1158" s="82"/>
      <c r="X1158" s="82"/>
      <c r="Y1158" s="82"/>
      <c r="Z1158" s="82"/>
      <c r="AA1158" s="95"/>
      <c r="AB1158" s="95"/>
      <c r="AC1158" s="95"/>
      <c r="AD1158" s="95"/>
      <c r="AE1158" s="95"/>
      <c r="AF1158" s="95"/>
      <c r="AG1158" s="95"/>
      <c r="AH1158" s="95"/>
      <c r="AI1158" s="95"/>
      <c r="AJ1158" s="95"/>
      <c r="AK1158" s="95"/>
      <c r="AL1158" s="95"/>
      <c r="AM1158" s="95"/>
      <c r="AN1158" s="95"/>
      <c r="AO1158" s="82"/>
      <c r="AP1158" s="82"/>
      <c r="AQ1158" s="82"/>
      <c r="AR1158" s="82"/>
      <c r="AS1158" s="95"/>
      <c r="AT1158" s="95"/>
      <c r="AU1158" s="82"/>
      <c r="AV1158" s="82"/>
      <c r="AW1158" s="95"/>
      <c r="AX1158" s="95"/>
      <c r="AY1158" s="95"/>
      <c r="AZ1158" s="82"/>
      <c r="BA1158" s="82"/>
      <c r="BB1158" s="82"/>
      <c r="BC1158" s="82"/>
      <c r="BD1158" s="82"/>
      <c r="BE1158" s="96"/>
      <c r="BF1158" s="96"/>
      <c r="BG1158" s="96"/>
      <c r="BH1158" s="96"/>
      <c r="BI1158" s="96"/>
      <c r="BJ1158" s="96"/>
      <c r="BK1158" s="96"/>
      <c r="BL1158" s="96"/>
      <c r="BM1158" s="96"/>
      <c r="BN1158" s="96"/>
      <c r="BO1158" s="96"/>
      <c r="BP1158" s="97"/>
    </row>
    <row r="1159" spans="1:68" s="98" customFormat="1" ht="54" hidden="1" outlineLevel="2" x14ac:dyDescent="0.55000000000000004">
      <c r="A1159" s="89">
        <f t="shared" si="7"/>
        <v>1153</v>
      </c>
      <c r="B1159" s="99" t="s">
        <v>1063</v>
      </c>
      <c r="C1159" s="100" t="s">
        <v>1064</v>
      </c>
      <c r="D1159" s="92" t="s">
        <v>114</v>
      </c>
      <c r="E1159" s="93" t="s">
        <v>1065</v>
      </c>
      <c r="F1159" s="94"/>
      <c r="G1159" s="95"/>
      <c r="H1159" s="95"/>
      <c r="I1159" s="95"/>
      <c r="J1159" s="82"/>
      <c r="K1159" s="95"/>
      <c r="L1159" s="95"/>
      <c r="M1159" s="82"/>
      <c r="N1159" s="82"/>
      <c r="O1159" s="82"/>
      <c r="P1159" s="95"/>
      <c r="Q1159" s="82"/>
      <c r="R1159" s="82"/>
      <c r="S1159" s="82"/>
      <c r="T1159" s="82"/>
      <c r="U1159" s="82"/>
      <c r="V1159" s="82"/>
      <c r="W1159" s="82"/>
      <c r="X1159" s="82"/>
      <c r="Y1159" s="82"/>
      <c r="Z1159" s="82"/>
      <c r="AA1159" s="95"/>
      <c r="AB1159" s="95"/>
      <c r="AC1159" s="95"/>
      <c r="AD1159" s="95"/>
      <c r="AE1159" s="95"/>
      <c r="AF1159" s="95"/>
      <c r="AG1159" s="95"/>
      <c r="AH1159" s="95"/>
      <c r="AI1159" s="95"/>
      <c r="AJ1159" s="95"/>
      <c r="AK1159" s="95"/>
      <c r="AL1159" s="95"/>
      <c r="AM1159" s="95"/>
      <c r="AN1159" s="95"/>
      <c r="AO1159" s="82"/>
      <c r="AP1159" s="82"/>
      <c r="AQ1159" s="82"/>
      <c r="AR1159" s="82"/>
      <c r="AS1159" s="95"/>
      <c r="AT1159" s="95"/>
      <c r="AU1159" s="82"/>
      <c r="AV1159" s="82"/>
      <c r="AW1159" s="95"/>
      <c r="AX1159" s="95"/>
      <c r="AY1159" s="95"/>
      <c r="AZ1159" s="82"/>
      <c r="BA1159" s="82"/>
      <c r="BB1159" s="82"/>
      <c r="BC1159" s="82"/>
      <c r="BD1159" s="82"/>
      <c r="BE1159" s="96"/>
      <c r="BF1159" s="96"/>
      <c r="BG1159" s="96"/>
      <c r="BH1159" s="96"/>
      <c r="BI1159" s="96"/>
      <c r="BJ1159" s="96"/>
      <c r="BK1159" s="96"/>
      <c r="BL1159" s="96"/>
      <c r="BM1159" s="96"/>
      <c r="BN1159" s="96"/>
      <c r="BO1159" s="96"/>
      <c r="BP1159" s="97"/>
    </row>
    <row r="1160" spans="1:68" s="66" customFormat="1" hidden="1" outlineLevel="1" x14ac:dyDescent="0.55000000000000004">
      <c r="A1160" s="57">
        <f t="shared" si="7"/>
        <v>1154</v>
      </c>
      <c r="B1160" s="58" t="s">
        <v>1492</v>
      </c>
      <c r="C1160" s="59" t="s">
        <v>1493</v>
      </c>
      <c r="D1160" s="60" t="s">
        <v>1068</v>
      </c>
      <c r="E1160" s="61" t="s">
        <v>1494</v>
      </c>
      <c r="F1160" s="62"/>
      <c r="G1160" s="63"/>
      <c r="H1160" s="63"/>
      <c r="I1160" s="63"/>
      <c r="J1160" s="82"/>
      <c r="K1160" s="63"/>
      <c r="L1160" s="63"/>
      <c r="M1160" s="82"/>
      <c r="N1160" s="82"/>
      <c r="O1160" s="82"/>
      <c r="P1160" s="63"/>
      <c r="Q1160" s="82"/>
      <c r="R1160" s="82"/>
      <c r="S1160" s="82"/>
      <c r="T1160" s="82"/>
      <c r="U1160" s="82"/>
      <c r="V1160" s="82"/>
      <c r="W1160" s="82"/>
      <c r="X1160" s="82"/>
      <c r="Y1160" s="82"/>
      <c r="Z1160" s="82"/>
      <c r="AA1160" s="63"/>
      <c r="AB1160" s="63"/>
      <c r="AC1160" s="63"/>
      <c r="AD1160" s="63"/>
      <c r="AE1160" s="63"/>
      <c r="AF1160" s="63"/>
      <c r="AG1160" s="63"/>
      <c r="AH1160" s="63"/>
      <c r="AI1160" s="63"/>
      <c r="AJ1160" s="63"/>
      <c r="AK1160" s="63"/>
      <c r="AL1160" s="63"/>
      <c r="AM1160" s="63"/>
      <c r="AN1160" s="63"/>
      <c r="AO1160" s="82"/>
      <c r="AP1160" s="82"/>
      <c r="AQ1160" s="82"/>
      <c r="AR1160" s="82"/>
      <c r="AS1160" s="63"/>
      <c r="AT1160" s="63"/>
      <c r="AU1160" s="82"/>
      <c r="AV1160" s="82"/>
      <c r="AW1160" s="63"/>
      <c r="AX1160" s="63"/>
      <c r="AY1160" s="63"/>
      <c r="AZ1160" s="82"/>
      <c r="BA1160" s="82"/>
      <c r="BB1160" s="82"/>
      <c r="BC1160" s="82"/>
      <c r="BD1160" s="82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5"/>
    </row>
    <row r="1161" spans="1:68" s="98" customFormat="1" ht="36" hidden="1" outlineLevel="2" x14ac:dyDescent="0.55000000000000004">
      <c r="A1161" s="89">
        <f t="shared" si="7"/>
        <v>1155</v>
      </c>
      <c r="B1161" s="99" t="s">
        <v>1060</v>
      </c>
      <c r="C1161" s="100" t="s">
        <v>1061</v>
      </c>
      <c r="D1161" s="92" t="s">
        <v>589</v>
      </c>
      <c r="E1161" s="93" t="s">
        <v>1062</v>
      </c>
      <c r="F1161" s="94"/>
      <c r="G1161" s="95"/>
      <c r="H1161" s="95"/>
      <c r="I1161" s="95"/>
      <c r="J1161" s="82"/>
      <c r="K1161" s="95"/>
      <c r="L1161" s="95"/>
      <c r="M1161" s="82"/>
      <c r="N1161" s="82"/>
      <c r="O1161" s="82"/>
      <c r="P1161" s="95"/>
      <c r="Q1161" s="82"/>
      <c r="R1161" s="82"/>
      <c r="S1161" s="82"/>
      <c r="T1161" s="82"/>
      <c r="U1161" s="82"/>
      <c r="V1161" s="82"/>
      <c r="W1161" s="82"/>
      <c r="X1161" s="82"/>
      <c r="Y1161" s="82"/>
      <c r="Z1161" s="82"/>
      <c r="AA1161" s="95"/>
      <c r="AB1161" s="95"/>
      <c r="AC1161" s="95"/>
      <c r="AD1161" s="95"/>
      <c r="AE1161" s="95"/>
      <c r="AF1161" s="95"/>
      <c r="AG1161" s="95"/>
      <c r="AH1161" s="95"/>
      <c r="AI1161" s="95"/>
      <c r="AJ1161" s="95"/>
      <c r="AK1161" s="95"/>
      <c r="AL1161" s="95"/>
      <c r="AM1161" s="95"/>
      <c r="AN1161" s="95"/>
      <c r="AO1161" s="82"/>
      <c r="AP1161" s="82"/>
      <c r="AQ1161" s="82"/>
      <c r="AR1161" s="82"/>
      <c r="AS1161" s="95"/>
      <c r="AT1161" s="95"/>
      <c r="AU1161" s="82"/>
      <c r="AV1161" s="82"/>
      <c r="AW1161" s="95"/>
      <c r="AX1161" s="95"/>
      <c r="AY1161" s="95"/>
      <c r="AZ1161" s="82"/>
      <c r="BA1161" s="82"/>
      <c r="BB1161" s="82"/>
      <c r="BC1161" s="82"/>
      <c r="BD1161" s="82"/>
      <c r="BE1161" s="96"/>
      <c r="BF1161" s="96"/>
      <c r="BG1161" s="96"/>
      <c r="BH1161" s="96"/>
      <c r="BI1161" s="96"/>
      <c r="BJ1161" s="96"/>
      <c r="BK1161" s="96"/>
      <c r="BL1161" s="96"/>
      <c r="BM1161" s="96"/>
      <c r="BN1161" s="96"/>
      <c r="BO1161" s="96"/>
      <c r="BP1161" s="97"/>
    </row>
    <row r="1162" spans="1:68" s="98" customFormat="1" ht="54" hidden="1" outlineLevel="2" x14ac:dyDescent="0.55000000000000004">
      <c r="A1162" s="89">
        <f t="shared" si="7"/>
        <v>1156</v>
      </c>
      <c r="B1162" s="99" t="s">
        <v>1063</v>
      </c>
      <c r="C1162" s="100" t="s">
        <v>1064</v>
      </c>
      <c r="D1162" s="92" t="s">
        <v>114</v>
      </c>
      <c r="E1162" s="93" t="s">
        <v>1065</v>
      </c>
      <c r="F1162" s="94"/>
      <c r="G1162" s="95"/>
      <c r="H1162" s="95"/>
      <c r="I1162" s="95"/>
      <c r="J1162" s="82"/>
      <c r="K1162" s="95"/>
      <c r="L1162" s="95"/>
      <c r="M1162" s="82"/>
      <c r="N1162" s="82"/>
      <c r="O1162" s="82"/>
      <c r="P1162" s="95"/>
      <c r="Q1162" s="82"/>
      <c r="R1162" s="82"/>
      <c r="S1162" s="82"/>
      <c r="T1162" s="82"/>
      <c r="U1162" s="82"/>
      <c r="V1162" s="82"/>
      <c r="W1162" s="82"/>
      <c r="X1162" s="82"/>
      <c r="Y1162" s="82"/>
      <c r="Z1162" s="82"/>
      <c r="AA1162" s="95"/>
      <c r="AB1162" s="95"/>
      <c r="AC1162" s="95"/>
      <c r="AD1162" s="95"/>
      <c r="AE1162" s="95"/>
      <c r="AF1162" s="95"/>
      <c r="AG1162" s="95"/>
      <c r="AH1162" s="95"/>
      <c r="AI1162" s="95"/>
      <c r="AJ1162" s="95"/>
      <c r="AK1162" s="95"/>
      <c r="AL1162" s="95"/>
      <c r="AM1162" s="95"/>
      <c r="AN1162" s="95"/>
      <c r="AO1162" s="82"/>
      <c r="AP1162" s="82"/>
      <c r="AQ1162" s="82"/>
      <c r="AR1162" s="82"/>
      <c r="AS1162" s="95"/>
      <c r="AT1162" s="95"/>
      <c r="AU1162" s="82"/>
      <c r="AV1162" s="82"/>
      <c r="AW1162" s="95"/>
      <c r="AX1162" s="95"/>
      <c r="AY1162" s="95"/>
      <c r="AZ1162" s="82"/>
      <c r="BA1162" s="82"/>
      <c r="BB1162" s="82"/>
      <c r="BC1162" s="82"/>
      <c r="BD1162" s="82"/>
      <c r="BE1162" s="96"/>
      <c r="BF1162" s="96"/>
      <c r="BG1162" s="96"/>
      <c r="BH1162" s="96"/>
      <c r="BI1162" s="96"/>
      <c r="BJ1162" s="96"/>
      <c r="BK1162" s="96"/>
      <c r="BL1162" s="96"/>
      <c r="BM1162" s="96"/>
      <c r="BN1162" s="96"/>
      <c r="BO1162" s="96"/>
      <c r="BP1162" s="97"/>
    </row>
    <row r="1163" spans="1:68" s="85" customFormat="1" collapsed="1" x14ac:dyDescent="0.55000000000000004">
      <c r="A1163" s="76">
        <f t="shared" si="7"/>
        <v>1157</v>
      </c>
      <c r="B1163" s="77" t="s">
        <v>1495</v>
      </c>
      <c r="C1163" s="78" t="s">
        <v>1496</v>
      </c>
      <c r="D1163" s="79" t="s">
        <v>1497</v>
      </c>
      <c r="E1163" s="80" t="s">
        <v>1498</v>
      </c>
      <c r="F1163" s="81" t="s">
        <v>312</v>
      </c>
      <c r="G1163" s="82"/>
      <c r="H1163" s="82"/>
      <c r="I1163" s="82"/>
      <c r="J1163" s="82" t="s">
        <v>122</v>
      </c>
      <c r="K1163" s="82"/>
      <c r="L1163" s="82"/>
      <c r="M1163" s="82" t="s">
        <v>122</v>
      </c>
      <c r="N1163" s="82" t="s">
        <v>122</v>
      </c>
      <c r="O1163" s="82"/>
      <c r="P1163" s="82"/>
      <c r="Q1163" s="82" t="s">
        <v>122</v>
      </c>
      <c r="R1163" s="82" t="s">
        <v>122</v>
      </c>
      <c r="S1163" s="82" t="s">
        <v>122</v>
      </c>
      <c r="T1163" s="82" t="s">
        <v>122</v>
      </c>
      <c r="U1163" s="82" t="s">
        <v>122</v>
      </c>
      <c r="V1163" s="82" t="s">
        <v>122</v>
      </c>
      <c r="W1163" s="82" t="s">
        <v>122</v>
      </c>
      <c r="X1163" s="82" t="s">
        <v>122</v>
      </c>
      <c r="Y1163" s="82"/>
      <c r="Z1163" s="82" t="s">
        <v>122</v>
      </c>
      <c r="AA1163" s="82"/>
      <c r="AB1163" s="82"/>
      <c r="AC1163" s="82"/>
      <c r="AD1163" s="82"/>
      <c r="AE1163" s="82"/>
      <c r="AF1163" s="82"/>
      <c r="AG1163" s="82"/>
      <c r="AH1163" s="82"/>
      <c r="AI1163" s="82"/>
      <c r="AJ1163" s="82"/>
      <c r="AK1163" s="82"/>
      <c r="AL1163" s="82"/>
      <c r="AM1163" s="82"/>
      <c r="AN1163" s="82"/>
      <c r="AO1163" s="82" t="s">
        <v>122</v>
      </c>
      <c r="AP1163" s="82" t="s">
        <v>122</v>
      </c>
      <c r="AQ1163" s="82" t="s">
        <v>122</v>
      </c>
      <c r="AR1163" s="82" t="s">
        <v>122</v>
      </c>
      <c r="AS1163" s="82"/>
      <c r="AT1163" s="82"/>
      <c r="AU1163" s="82" t="s">
        <v>122</v>
      </c>
      <c r="AV1163" s="82" t="s">
        <v>122</v>
      </c>
      <c r="AW1163" s="82"/>
      <c r="AX1163" s="82"/>
      <c r="AY1163" s="82"/>
      <c r="AZ1163" s="82" t="s">
        <v>122</v>
      </c>
      <c r="BA1163" s="82" t="s">
        <v>122</v>
      </c>
      <c r="BB1163" s="82" t="s">
        <v>122</v>
      </c>
      <c r="BC1163" s="82" t="s">
        <v>122</v>
      </c>
      <c r="BD1163" s="82"/>
      <c r="BE1163" s="83"/>
      <c r="BF1163" s="83"/>
      <c r="BG1163" s="83"/>
      <c r="BH1163" s="83"/>
      <c r="BI1163" s="83"/>
      <c r="BJ1163" s="83"/>
      <c r="BK1163" s="83"/>
      <c r="BL1163" s="83"/>
      <c r="BM1163" s="83"/>
      <c r="BN1163" s="83"/>
      <c r="BO1163" s="83"/>
      <c r="BP1163" s="84"/>
    </row>
    <row r="1164" spans="1:68" s="98" customFormat="1" hidden="1" outlineLevel="1" x14ac:dyDescent="0.55000000000000004">
      <c r="A1164" s="89">
        <f t="shared" si="7"/>
        <v>1158</v>
      </c>
      <c r="B1164" s="90" t="s">
        <v>1499</v>
      </c>
      <c r="C1164" s="91" t="s">
        <v>1500</v>
      </c>
      <c r="D1164" s="92" t="s">
        <v>114</v>
      </c>
      <c r="E1164" s="93" t="s">
        <v>1501</v>
      </c>
      <c r="F1164" s="94"/>
      <c r="G1164" s="95"/>
      <c r="H1164" s="95"/>
      <c r="I1164" s="95"/>
      <c r="J1164" s="95"/>
      <c r="K1164" s="95"/>
      <c r="L1164" s="95"/>
      <c r="M1164" s="95"/>
      <c r="N1164" s="95"/>
      <c r="O1164" s="95"/>
      <c r="P1164" s="95"/>
      <c r="Q1164" s="95"/>
      <c r="R1164" s="95"/>
      <c r="S1164" s="95"/>
      <c r="T1164" s="95"/>
      <c r="U1164" s="95"/>
      <c r="V1164" s="95"/>
      <c r="W1164" s="95"/>
      <c r="X1164" s="95"/>
      <c r="Y1164" s="95"/>
      <c r="Z1164" s="95"/>
      <c r="AA1164" s="95"/>
      <c r="AB1164" s="95"/>
      <c r="AC1164" s="95"/>
      <c r="AD1164" s="95"/>
      <c r="AE1164" s="95"/>
      <c r="AF1164" s="95"/>
      <c r="AG1164" s="95"/>
      <c r="AH1164" s="95"/>
      <c r="AI1164" s="95"/>
      <c r="AJ1164" s="95"/>
      <c r="AK1164" s="95"/>
      <c r="AL1164" s="95"/>
      <c r="AM1164" s="95"/>
      <c r="AN1164" s="95"/>
      <c r="AO1164" s="95"/>
      <c r="AP1164" s="95"/>
      <c r="AQ1164" s="95"/>
      <c r="AR1164" s="95"/>
      <c r="AS1164" s="95"/>
      <c r="AT1164" s="95"/>
      <c r="AU1164" s="95"/>
      <c r="AV1164" s="95"/>
      <c r="AW1164" s="95"/>
      <c r="AX1164" s="95"/>
      <c r="AY1164" s="95"/>
      <c r="AZ1164" s="95"/>
      <c r="BA1164" s="95"/>
      <c r="BB1164" s="95"/>
      <c r="BC1164" s="95"/>
      <c r="BD1164" s="96"/>
      <c r="BE1164" s="96"/>
      <c r="BF1164" s="96"/>
      <c r="BG1164" s="96"/>
      <c r="BH1164" s="96"/>
      <c r="BI1164" s="96"/>
      <c r="BJ1164" s="96"/>
      <c r="BK1164" s="96"/>
      <c r="BL1164" s="96"/>
      <c r="BM1164" s="96"/>
      <c r="BN1164" s="96"/>
      <c r="BO1164" s="96"/>
      <c r="BP1164" s="97"/>
    </row>
    <row r="1165" spans="1:68" s="98" customFormat="1" ht="36" hidden="1" outlineLevel="1" x14ac:dyDescent="0.55000000000000004">
      <c r="A1165" s="89">
        <f t="shared" si="7"/>
        <v>1159</v>
      </c>
      <c r="B1165" s="90" t="s">
        <v>1502</v>
      </c>
      <c r="C1165" s="91" t="s">
        <v>1046</v>
      </c>
      <c r="D1165" s="92" t="s">
        <v>589</v>
      </c>
      <c r="E1165" s="93" t="s">
        <v>1503</v>
      </c>
      <c r="F1165" s="94"/>
      <c r="G1165" s="95"/>
      <c r="H1165" s="95"/>
      <c r="I1165" s="95"/>
      <c r="J1165" s="95"/>
      <c r="K1165" s="95"/>
      <c r="L1165" s="95"/>
      <c r="M1165" s="95"/>
      <c r="N1165" s="95"/>
      <c r="O1165" s="95"/>
      <c r="P1165" s="95"/>
      <c r="Q1165" s="95"/>
      <c r="R1165" s="95"/>
      <c r="S1165" s="95"/>
      <c r="T1165" s="95"/>
      <c r="U1165" s="95"/>
      <c r="V1165" s="95"/>
      <c r="W1165" s="95"/>
      <c r="X1165" s="95"/>
      <c r="Y1165" s="95"/>
      <c r="Z1165" s="95"/>
      <c r="AA1165" s="95"/>
      <c r="AB1165" s="95"/>
      <c r="AC1165" s="95"/>
      <c r="AD1165" s="95"/>
      <c r="AE1165" s="95"/>
      <c r="AF1165" s="95"/>
      <c r="AG1165" s="95"/>
      <c r="AH1165" s="95"/>
      <c r="AI1165" s="95"/>
      <c r="AJ1165" s="95"/>
      <c r="AK1165" s="95"/>
      <c r="AL1165" s="95"/>
      <c r="AM1165" s="95"/>
      <c r="AN1165" s="95"/>
      <c r="AO1165" s="95"/>
      <c r="AP1165" s="95"/>
      <c r="AQ1165" s="95"/>
      <c r="AR1165" s="95"/>
      <c r="AS1165" s="95"/>
      <c r="AT1165" s="95"/>
      <c r="AU1165" s="95"/>
      <c r="AV1165" s="95"/>
      <c r="AW1165" s="95"/>
      <c r="AX1165" s="95"/>
      <c r="AY1165" s="95"/>
      <c r="AZ1165" s="95"/>
      <c r="BA1165" s="95"/>
      <c r="BB1165" s="95"/>
      <c r="BC1165" s="95"/>
      <c r="BD1165" s="96"/>
      <c r="BE1165" s="96"/>
      <c r="BF1165" s="96"/>
      <c r="BG1165" s="96"/>
      <c r="BH1165" s="96"/>
      <c r="BI1165" s="96"/>
      <c r="BJ1165" s="96"/>
      <c r="BK1165" s="96"/>
      <c r="BL1165" s="96"/>
      <c r="BM1165" s="96"/>
      <c r="BN1165" s="96"/>
      <c r="BO1165" s="96"/>
      <c r="BP1165" s="97"/>
    </row>
    <row r="1166" spans="1:68" s="98" customFormat="1" hidden="1" outlineLevel="1" x14ac:dyDescent="0.55000000000000004">
      <c r="A1166" s="89">
        <f t="shared" si="7"/>
        <v>1160</v>
      </c>
      <c r="B1166" s="90" t="s">
        <v>1504</v>
      </c>
      <c r="C1166" s="91" t="s">
        <v>592</v>
      </c>
      <c r="D1166" s="92" t="s">
        <v>114</v>
      </c>
      <c r="E1166" s="93" t="s">
        <v>1505</v>
      </c>
      <c r="F1166" s="94"/>
      <c r="G1166" s="95"/>
      <c r="H1166" s="95"/>
      <c r="I1166" s="95"/>
      <c r="J1166" s="95"/>
      <c r="K1166" s="95"/>
      <c r="L1166" s="95"/>
      <c r="M1166" s="95"/>
      <c r="N1166" s="95"/>
      <c r="O1166" s="95"/>
      <c r="P1166" s="95"/>
      <c r="Q1166" s="95"/>
      <c r="R1166" s="95"/>
      <c r="S1166" s="95"/>
      <c r="T1166" s="95"/>
      <c r="U1166" s="95"/>
      <c r="V1166" s="95"/>
      <c r="W1166" s="95"/>
      <c r="X1166" s="95"/>
      <c r="Y1166" s="95"/>
      <c r="Z1166" s="95"/>
      <c r="AA1166" s="95"/>
      <c r="AB1166" s="95"/>
      <c r="AC1166" s="95"/>
      <c r="AD1166" s="95"/>
      <c r="AE1166" s="95"/>
      <c r="AF1166" s="95"/>
      <c r="AG1166" s="95"/>
      <c r="AH1166" s="95"/>
      <c r="AI1166" s="95"/>
      <c r="AJ1166" s="95"/>
      <c r="AK1166" s="95"/>
      <c r="AL1166" s="95"/>
      <c r="AM1166" s="95"/>
      <c r="AN1166" s="95"/>
      <c r="AO1166" s="95"/>
      <c r="AP1166" s="95"/>
      <c r="AQ1166" s="95"/>
      <c r="AR1166" s="95"/>
      <c r="AS1166" s="95"/>
      <c r="AT1166" s="95"/>
      <c r="AU1166" s="95"/>
      <c r="AV1166" s="95"/>
      <c r="AW1166" s="95"/>
      <c r="AX1166" s="95"/>
      <c r="AY1166" s="95"/>
      <c r="AZ1166" s="95"/>
      <c r="BA1166" s="95"/>
      <c r="BB1166" s="95"/>
      <c r="BC1166" s="95"/>
      <c r="BD1166" s="96"/>
      <c r="BE1166" s="96"/>
      <c r="BF1166" s="96"/>
      <c r="BG1166" s="96"/>
      <c r="BH1166" s="96"/>
      <c r="BI1166" s="96"/>
      <c r="BJ1166" s="96"/>
      <c r="BK1166" s="96"/>
      <c r="BL1166" s="96"/>
      <c r="BM1166" s="96"/>
      <c r="BN1166" s="96"/>
      <c r="BO1166" s="96"/>
      <c r="BP1166" s="97"/>
    </row>
    <row r="1167" spans="1:68" s="98" customFormat="1" ht="36" hidden="1" outlineLevel="1" x14ac:dyDescent="0.55000000000000004">
      <c r="A1167" s="89">
        <f t="shared" si="7"/>
        <v>1161</v>
      </c>
      <c r="B1167" s="90" t="s">
        <v>1506</v>
      </c>
      <c r="C1167" s="91" t="s">
        <v>1507</v>
      </c>
      <c r="D1167" t="s">
        <v>589</v>
      </c>
      <c r="E1167" s="132" t="s">
        <v>1508</v>
      </c>
      <c r="F1167" s="94"/>
      <c r="G1167" s="95"/>
      <c r="H1167" s="95"/>
      <c r="I1167" s="95"/>
      <c r="J1167" s="95"/>
      <c r="K1167" s="95"/>
      <c r="L1167" s="95"/>
      <c r="M1167" s="95"/>
      <c r="N1167" s="95"/>
      <c r="O1167" s="95"/>
      <c r="P1167" s="95"/>
      <c r="Q1167" s="95"/>
      <c r="R1167" s="95"/>
      <c r="S1167" s="95"/>
      <c r="T1167" s="95"/>
      <c r="U1167" s="95"/>
      <c r="V1167" s="95"/>
      <c r="W1167" s="95"/>
      <c r="X1167" s="95"/>
      <c r="Y1167" s="95"/>
      <c r="Z1167" s="95"/>
      <c r="AA1167" s="95"/>
      <c r="AB1167" s="95"/>
      <c r="AC1167" s="95"/>
      <c r="AD1167" s="95"/>
      <c r="AE1167" s="95"/>
      <c r="AF1167" s="95"/>
      <c r="AG1167" s="95"/>
      <c r="AH1167" s="95"/>
      <c r="AI1167" s="95"/>
      <c r="AJ1167" s="95"/>
      <c r="AK1167" s="95"/>
      <c r="AL1167" s="95"/>
      <c r="AM1167" s="95"/>
      <c r="AN1167" s="95"/>
      <c r="AO1167" s="95"/>
      <c r="AP1167" s="95"/>
      <c r="AQ1167" s="95"/>
      <c r="AR1167" s="95"/>
      <c r="AS1167" s="95"/>
      <c r="AT1167" s="95"/>
      <c r="AU1167" s="95"/>
      <c r="AV1167" s="95"/>
      <c r="AW1167" s="95"/>
      <c r="AX1167" s="95"/>
      <c r="AY1167" s="95"/>
      <c r="AZ1167" s="95"/>
      <c r="BA1167" s="95"/>
      <c r="BB1167" s="95"/>
      <c r="BC1167" s="95"/>
      <c r="BD1167" s="96"/>
      <c r="BE1167" s="96"/>
      <c r="BF1167" s="96"/>
      <c r="BG1167" s="96"/>
      <c r="BH1167" s="96"/>
      <c r="BI1167" s="96"/>
      <c r="BJ1167" s="96"/>
      <c r="BK1167" s="96"/>
      <c r="BL1167" s="96"/>
      <c r="BM1167" s="96"/>
      <c r="BN1167" s="96"/>
      <c r="BO1167" s="96"/>
      <c r="BP1167" s="97"/>
    </row>
    <row r="1168" spans="1:68" s="98" customFormat="1" hidden="1" outlineLevel="1" x14ac:dyDescent="0.55000000000000004">
      <c r="A1168" s="89">
        <f t="shared" si="7"/>
        <v>1162</v>
      </c>
      <c r="B1168" s="90" t="s">
        <v>1509</v>
      </c>
      <c r="C1168" s="91" t="s">
        <v>1057</v>
      </c>
      <c r="D1168" s="92" t="s">
        <v>1058</v>
      </c>
      <c r="E1168" s="93" t="s">
        <v>1510</v>
      </c>
      <c r="F1168" s="94"/>
      <c r="G1168" s="95"/>
      <c r="H1168" s="95"/>
      <c r="I1168" s="95"/>
      <c r="J1168" s="95"/>
      <c r="K1168" s="95"/>
      <c r="L1168" s="95"/>
      <c r="M1168" s="95"/>
      <c r="N1168" s="95"/>
      <c r="O1168" s="95"/>
      <c r="P1168" s="95"/>
      <c r="Q1168" s="95"/>
      <c r="R1168" s="95"/>
      <c r="S1168" s="95"/>
      <c r="T1168" s="95"/>
      <c r="U1168" s="95"/>
      <c r="V1168" s="95"/>
      <c r="W1168" s="95"/>
      <c r="X1168" s="95"/>
      <c r="Y1168" s="95"/>
      <c r="Z1168" s="95"/>
      <c r="AA1168" s="95"/>
      <c r="AB1168" s="95"/>
      <c r="AC1168" s="95"/>
      <c r="AD1168" s="95"/>
      <c r="AE1168" s="95"/>
      <c r="AF1168" s="95"/>
      <c r="AG1168" s="95"/>
      <c r="AH1168" s="95"/>
      <c r="AI1168" s="95"/>
      <c r="AJ1168" s="95"/>
      <c r="AK1168" s="95"/>
      <c r="AL1168" s="95"/>
      <c r="AM1168" s="95"/>
      <c r="AN1168" s="95"/>
      <c r="AO1168" s="95"/>
      <c r="AP1168" s="95"/>
      <c r="AQ1168" s="95"/>
      <c r="AR1168" s="95"/>
      <c r="AS1168" s="95"/>
      <c r="AT1168" s="95"/>
      <c r="AU1168" s="95"/>
      <c r="AV1168" s="95"/>
      <c r="AW1168" s="95"/>
      <c r="AX1168" s="95"/>
      <c r="AY1168" s="95"/>
      <c r="AZ1168" s="95"/>
      <c r="BA1168" s="95"/>
      <c r="BB1168" s="95"/>
      <c r="BC1168" s="95"/>
      <c r="BD1168" s="96"/>
      <c r="BE1168" s="96"/>
      <c r="BF1168" s="96"/>
      <c r="BG1168" s="96"/>
      <c r="BH1168" s="96"/>
      <c r="BI1168" s="96"/>
      <c r="BJ1168" s="96"/>
      <c r="BK1168" s="96"/>
      <c r="BL1168" s="96"/>
      <c r="BM1168" s="96"/>
      <c r="BN1168" s="96"/>
      <c r="BO1168" s="96"/>
      <c r="BP1168" s="97"/>
    </row>
    <row r="1169" spans="1:68" s="98" customFormat="1" ht="36" hidden="1" outlineLevel="1" x14ac:dyDescent="0.55000000000000004">
      <c r="A1169" s="89">
        <f t="shared" si="7"/>
        <v>1163</v>
      </c>
      <c r="B1169" s="99" t="s">
        <v>1060</v>
      </c>
      <c r="C1169" s="100" t="s">
        <v>1061</v>
      </c>
      <c r="D1169" s="92" t="s">
        <v>589</v>
      </c>
      <c r="E1169" s="93" t="s">
        <v>1511</v>
      </c>
      <c r="F1169" s="94"/>
      <c r="G1169" s="95"/>
      <c r="H1169" s="95"/>
      <c r="I1169" s="95"/>
      <c r="J1169" s="95"/>
      <c r="K1169" s="95"/>
      <c r="L1169" s="95"/>
      <c r="M1169" s="95"/>
      <c r="N1169" s="95"/>
      <c r="O1169" s="95"/>
      <c r="P1169" s="95"/>
      <c r="Q1169" s="95"/>
      <c r="R1169" s="95"/>
      <c r="S1169" s="95"/>
      <c r="T1169" s="95"/>
      <c r="U1169" s="95"/>
      <c r="V1169" s="95"/>
      <c r="W1169" s="95"/>
      <c r="X1169" s="95"/>
      <c r="Y1169" s="95"/>
      <c r="Z1169" s="95"/>
      <c r="AA1169" s="95"/>
      <c r="AB1169" s="95"/>
      <c r="AC1169" s="95"/>
      <c r="AD1169" s="95"/>
      <c r="AE1169" s="95"/>
      <c r="AF1169" s="95"/>
      <c r="AG1169" s="95"/>
      <c r="AH1169" s="95"/>
      <c r="AI1169" s="95"/>
      <c r="AJ1169" s="95"/>
      <c r="AK1169" s="95"/>
      <c r="AL1169" s="95"/>
      <c r="AM1169" s="95"/>
      <c r="AN1169" s="95"/>
      <c r="AO1169" s="95"/>
      <c r="AP1169" s="95"/>
      <c r="AQ1169" s="95"/>
      <c r="AR1169" s="95"/>
      <c r="AS1169" s="95"/>
      <c r="AT1169" s="95"/>
      <c r="AU1169" s="95"/>
      <c r="AV1169" s="95"/>
      <c r="AW1169" s="95"/>
      <c r="AX1169" s="95"/>
      <c r="AY1169" s="95"/>
      <c r="AZ1169" s="95"/>
      <c r="BA1169" s="95"/>
      <c r="BB1169" s="95"/>
      <c r="BC1169" s="95"/>
      <c r="BD1169" s="96"/>
      <c r="BE1169" s="96"/>
      <c r="BF1169" s="96"/>
      <c r="BG1169" s="96"/>
      <c r="BH1169" s="96"/>
      <c r="BI1169" s="96"/>
      <c r="BJ1169" s="96"/>
      <c r="BK1169" s="96"/>
      <c r="BL1169" s="96"/>
      <c r="BM1169" s="96"/>
      <c r="BN1169" s="96"/>
      <c r="BO1169" s="96"/>
      <c r="BP1169" s="97"/>
    </row>
    <row r="1170" spans="1:68" s="98" customFormat="1" ht="54" hidden="1" outlineLevel="1" x14ac:dyDescent="0.55000000000000004">
      <c r="A1170" s="89">
        <f t="shared" si="7"/>
        <v>1164</v>
      </c>
      <c r="B1170" s="99" t="s">
        <v>1063</v>
      </c>
      <c r="C1170" s="100" t="s">
        <v>1064</v>
      </c>
      <c r="D1170" s="92" t="s">
        <v>114</v>
      </c>
      <c r="E1170" s="93" t="s">
        <v>1065</v>
      </c>
      <c r="F1170" s="94"/>
      <c r="G1170" s="95"/>
      <c r="H1170" s="95"/>
      <c r="I1170" s="95"/>
      <c r="J1170" s="95"/>
      <c r="K1170" s="95"/>
      <c r="L1170" s="95"/>
      <c r="M1170" s="95"/>
      <c r="N1170" s="95"/>
      <c r="O1170" s="95"/>
      <c r="P1170" s="95"/>
      <c r="Q1170" s="95"/>
      <c r="R1170" s="95"/>
      <c r="S1170" s="95"/>
      <c r="T1170" s="95"/>
      <c r="U1170" s="95"/>
      <c r="V1170" s="95"/>
      <c r="W1170" s="95"/>
      <c r="X1170" s="95"/>
      <c r="Y1170" s="95"/>
      <c r="Z1170" s="95"/>
      <c r="AA1170" s="95"/>
      <c r="AB1170" s="95"/>
      <c r="AC1170" s="95"/>
      <c r="AD1170" s="95"/>
      <c r="AE1170" s="95"/>
      <c r="AF1170" s="95"/>
      <c r="AG1170" s="95"/>
      <c r="AH1170" s="95"/>
      <c r="AI1170" s="95"/>
      <c r="AJ1170" s="95"/>
      <c r="AK1170" s="95"/>
      <c r="AL1170" s="95"/>
      <c r="AM1170" s="95"/>
      <c r="AN1170" s="95"/>
      <c r="AO1170" s="95"/>
      <c r="AP1170" s="95"/>
      <c r="AQ1170" s="95"/>
      <c r="AR1170" s="95"/>
      <c r="AS1170" s="95"/>
      <c r="AT1170" s="95"/>
      <c r="AU1170" s="95"/>
      <c r="AV1170" s="95"/>
      <c r="AW1170" s="95"/>
      <c r="AX1170" s="95"/>
      <c r="AY1170" s="95"/>
      <c r="AZ1170" s="95"/>
      <c r="BA1170" s="95"/>
      <c r="BB1170" s="95"/>
      <c r="BC1170" s="95"/>
      <c r="BD1170" s="96"/>
      <c r="BE1170" s="96"/>
      <c r="BF1170" s="96"/>
      <c r="BG1170" s="96"/>
      <c r="BH1170" s="96"/>
      <c r="BI1170" s="96"/>
      <c r="BJ1170" s="96"/>
      <c r="BK1170" s="96"/>
      <c r="BL1170" s="96"/>
      <c r="BM1170" s="96"/>
      <c r="BN1170" s="96"/>
      <c r="BO1170" s="96"/>
      <c r="BP1170" s="97"/>
    </row>
    <row r="1171" spans="1:68" s="98" customFormat="1" ht="36" hidden="1" outlineLevel="1" x14ac:dyDescent="0.55000000000000004">
      <c r="A1171" s="89">
        <f t="shared" si="7"/>
        <v>1165</v>
      </c>
      <c r="B1171" s="90" t="s">
        <v>1512</v>
      </c>
      <c r="C1171" s="91" t="s">
        <v>1513</v>
      </c>
      <c r="D1171" s="92" t="s">
        <v>589</v>
      </c>
      <c r="E1171" s="93" t="s">
        <v>1514</v>
      </c>
      <c r="F1171" s="94"/>
      <c r="G1171" s="95"/>
      <c r="H1171" s="95"/>
      <c r="I1171" s="95"/>
      <c r="J1171" s="95"/>
      <c r="K1171" s="95"/>
      <c r="L1171" s="95"/>
      <c r="M1171" s="95"/>
      <c r="N1171" s="95"/>
      <c r="O1171" s="95"/>
      <c r="P1171" s="95"/>
      <c r="Q1171" s="95"/>
      <c r="R1171" s="95"/>
      <c r="S1171" s="95"/>
      <c r="T1171" s="95"/>
      <c r="U1171" s="95"/>
      <c r="V1171" s="95"/>
      <c r="W1171" s="95"/>
      <c r="X1171" s="95"/>
      <c r="Y1171" s="95"/>
      <c r="Z1171" s="95"/>
      <c r="AA1171" s="95"/>
      <c r="AB1171" s="95"/>
      <c r="AC1171" s="95"/>
      <c r="AD1171" s="95"/>
      <c r="AE1171" s="95"/>
      <c r="AF1171" s="95"/>
      <c r="AG1171" s="95"/>
      <c r="AH1171" s="95"/>
      <c r="AI1171" s="95"/>
      <c r="AJ1171" s="95"/>
      <c r="AK1171" s="95"/>
      <c r="AL1171" s="95"/>
      <c r="AM1171" s="95"/>
      <c r="AN1171" s="95"/>
      <c r="AO1171" s="95"/>
      <c r="AP1171" s="95"/>
      <c r="AQ1171" s="95"/>
      <c r="AR1171" s="95"/>
      <c r="AS1171" s="95"/>
      <c r="AT1171" s="95"/>
      <c r="AU1171" s="95"/>
      <c r="AV1171" s="95"/>
      <c r="AW1171" s="95"/>
      <c r="AX1171" s="95"/>
      <c r="AY1171" s="95"/>
      <c r="AZ1171" s="95"/>
      <c r="BA1171" s="95"/>
      <c r="BB1171" s="95"/>
      <c r="BC1171" s="95"/>
      <c r="BD1171" s="96"/>
      <c r="BE1171" s="96"/>
      <c r="BF1171" s="96"/>
      <c r="BG1171" s="96"/>
      <c r="BH1171" s="96"/>
      <c r="BI1171" s="96"/>
      <c r="BJ1171" s="96"/>
      <c r="BK1171" s="96"/>
      <c r="BL1171" s="96"/>
      <c r="BM1171" s="96"/>
      <c r="BN1171" s="96"/>
      <c r="BO1171" s="96"/>
      <c r="BP1171" s="97"/>
    </row>
    <row r="1172" spans="1:68" s="98" customFormat="1" ht="36" hidden="1" outlineLevel="1" x14ac:dyDescent="0.55000000000000004">
      <c r="A1172" s="89">
        <f t="shared" si="7"/>
        <v>1166</v>
      </c>
      <c r="B1172" s="90" t="s">
        <v>1515</v>
      </c>
      <c r="C1172" s="91" t="s">
        <v>1432</v>
      </c>
      <c r="D1172" s="92" t="s">
        <v>589</v>
      </c>
      <c r="E1172" s="93" t="s">
        <v>1516</v>
      </c>
      <c r="F1172" s="94"/>
      <c r="G1172" s="95"/>
      <c r="H1172" s="95"/>
      <c r="I1172" s="95"/>
      <c r="J1172" s="95"/>
      <c r="K1172" s="95"/>
      <c r="L1172" s="95"/>
      <c r="M1172" s="95"/>
      <c r="N1172" s="95"/>
      <c r="O1172" s="95"/>
      <c r="P1172" s="95"/>
      <c r="Q1172" s="95"/>
      <c r="R1172" s="95"/>
      <c r="S1172" s="95"/>
      <c r="T1172" s="95"/>
      <c r="U1172" s="95"/>
      <c r="V1172" s="95"/>
      <c r="W1172" s="95"/>
      <c r="X1172" s="95"/>
      <c r="Y1172" s="95"/>
      <c r="Z1172" s="95"/>
      <c r="AA1172" s="95"/>
      <c r="AB1172" s="95"/>
      <c r="AC1172" s="95"/>
      <c r="AD1172" s="95"/>
      <c r="AE1172" s="95"/>
      <c r="AF1172" s="95"/>
      <c r="AG1172" s="95"/>
      <c r="AH1172" s="95"/>
      <c r="AI1172" s="95"/>
      <c r="AJ1172" s="95"/>
      <c r="AK1172" s="95"/>
      <c r="AL1172" s="95"/>
      <c r="AM1172" s="95"/>
      <c r="AN1172" s="95"/>
      <c r="AO1172" s="95"/>
      <c r="AP1172" s="95"/>
      <c r="AQ1172" s="95"/>
      <c r="AR1172" s="95"/>
      <c r="AS1172" s="95"/>
      <c r="AT1172" s="95"/>
      <c r="AU1172" s="95"/>
      <c r="AV1172" s="95"/>
      <c r="AW1172" s="95"/>
      <c r="AX1172" s="95"/>
      <c r="AY1172" s="95"/>
      <c r="AZ1172" s="95"/>
      <c r="BA1172" s="95"/>
      <c r="BB1172" s="95"/>
      <c r="BC1172" s="95"/>
      <c r="BD1172" s="96"/>
      <c r="BE1172" s="96"/>
      <c r="BF1172" s="96"/>
      <c r="BG1172" s="96"/>
      <c r="BH1172" s="96"/>
      <c r="BI1172" s="96"/>
      <c r="BJ1172" s="96"/>
      <c r="BK1172" s="96"/>
      <c r="BL1172" s="96"/>
      <c r="BM1172" s="96"/>
      <c r="BN1172" s="96"/>
      <c r="BO1172" s="96"/>
      <c r="BP1172" s="97"/>
    </row>
    <row r="1173" spans="1:68" s="98" customFormat="1" ht="36" hidden="1" outlineLevel="1" x14ac:dyDescent="0.55000000000000004">
      <c r="A1173" s="89">
        <f t="shared" si="7"/>
        <v>1167</v>
      </c>
      <c r="B1173" s="90" t="s">
        <v>1517</v>
      </c>
      <c r="C1173" s="91" t="s">
        <v>1518</v>
      </c>
      <c r="D1173" s="92" t="s">
        <v>589</v>
      </c>
      <c r="E1173" s="93" t="s">
        <v>1519</v>
      </c>
      <c r="F1173" s="94"/>
      <c r="G1173" s="95"/>
      <c r="H1173" s="95"/>
      <c r="I1173" s="95"/>
      <c r="J1173" s="95"/>
      <c r="K1173" s="95"/>
      <c r="L1173" s="95"/>
      <c r="M1173" s="95"/>
      <c r="N1173" s="95"/>
      <c r="O1173" s="95"/>
      <c r="P1173" s="95"/>
      <c r="Q1173" s="95"/>
      <c r="R1173" s="95"/>
      <c r="S1173" s="95"/>
      <c r="T1173" s="95"/>
      <c r="U1173" s="95"/>
      <c r="V1173" s="95"/>
      <c r="W1173" s="95"/>
      <c r="X1173" s="95"/>
      <c r="Y1173" s="95"/>
      <c r="Z1173" s="95"/>
      <c r="AA1173" s="95"/>
      <c r="AB1173" s="95"/>
      <c r="AC1173" s="95"/>
      <c r="AD1173" s="95"/>
      <c r="AE1173" s="95"/>
      <c r="AF1173" s="95"/>
      <c r="AG1173" s="95"/>
      <c r="AH1173" s="95"/>
      <c r="AI1173" s="95"/>
      <c r="AJ1173" s="95"/>
      <c r="AK1173" s="95"/>
      <c r="AL1173" s="95"/>
      <c r="AM1173" s="95"/>
      <c r="AN1173" s="95"/>
      <c r="AO1173" s="95"/>
      <c r="AP1173" s="95"/>
      <c r="AQ1173" s="95"/>
      <c r="AR1173" s="95"/>
      <c r="AS1173" s="95"/>
      <c r="AT1173" s="95"/>
      <c r="AU1173" s="95"/>
      <c r="AV1173" s="95"/>
      <c r="AW1173" s="95"/>
      <c r="AX1173" s="95"/>
      <c r="AY1173" s="95"/>
      <c r="AZ1173" s="95"/>
      <c r="BA1173" s="95"/>
      <c r="BB1173" s="95"/>
      <c r="BC1173" s="95"/>
      <c r="BD1173" s="96"/>
      <c r="BE1173" s="96"/>
      <c r="BF1173" s="96"/>
      <c r="BG1173" s="96"/>
      <c r="BH1173" s="96"/>
      <c r="BI1173" s="96"/>
      <c r="BJ1173" s="96"/>
      <c r="BK1173" s="96"/>
      <c r="BL1173" s="96"/>
      <c r="BM1173" s="96"/>
      <c r="BN1173" s="96"/>
      <c r="BO1173" s="96"/>
      <c r="BP1173" s="97"/>
    </row>
    <row r="1174" spans="1:68" s="98" customFormat="1" ht="36" hidden="1" outlineLevel="1" x14ac:dyDescent="0.55000000000000004">
      <c r="A1174" s="89">
        <f t="shared" si="7"/>
        <v>1168</v>
      </c>
      <c r="B1174" s="90" t="s">
        <v>1520</v>
      </c>
      <c r="C1174" s="91" t="s">
        <v>1521</v>
      </c>
      <c r="D1174" s="92" t="s">
        <v>589</v>
      </c>
      <c r="E1174" s="93" t="s">
        <v>1522</v>
      </c>
      <c r="F1174" s="94"/>
      <c r="G1174" s="95"/>
      <c r="H1174" s="95"/>
      <c r="I1174" s="95"/>
      <c r="J1174" s="95"/>
      <c r="K1174" s="95"/>
      <c r="L1174" s="95"/>
      <c r="M1174" s="95"/>
      <c r="N1174" s="95"/>
      <c r="O1174" s="95"/>
      <c r="P1174" s="95"/>
      <c r="Q1174" s="95"/>
      <c r="R1174" s="95"/>
      <c r="S1174" s="95"/>
      <c r="T1174" s="95"/>
      <c r="U1174" s="95"/>
      <c r="V1174" s="95"/>
      <c r="W1174" s="95"/>
      <c r="X1174" s="95"/>
      <c r="Y1174" s="95"/>
      <c r="Z1174" s="95"/>
      <c r="AA1174" s="95"/>
      <c r="AB1174" s="95"/>
      <c r="AC1174" s="95"/>
      <c r="AD1174" s="95"/>
      <c r="AE1174" s="95"/>
      <c r="AF1174" s="95"/>
      <c r="AG1174" s="95"/>
      <c r="AH1174" s="95"/>
      <c r="AI1174" s="95"/>
      <c r="AJ1174" s="95"/>
      <c r="AK1174" s="95"/>
      <c r="AL1174" s="95"/>
      <c r="AM1174" s="95"/>
      <c r="AN1174" s="95"/>
      <c r="AO1174" s="95"/>
      <c r="AP1174" s="95"/>
      <c r="AQ1174" s="95"/>
      <c r="AR1174" s="95"/>
      <c r="AS1174" s="95"/>
      <c r="AT1174" s="95"/>
      <c r="AU1174" s="95"/>
      <c r="AV1174" s="95"/>
      <c r="AW1174" s="95"/>
      <c r="AX1174" s="95"/>
      <c r="AY1174" s="95"/>
      <c r="AZ1174" s="95"/>
      <c r="BA1174" s="95"/>
      <c r="BB1174" s="95"/>
      <c r="BC1174" s="95"/>
      <c r="BD1174" s="96"/>
      <c r="BE1174" s="96"/>
      <c r="BF1174" s="96"/>
      <c r="BG1174" s="96"/>
      <c r="BH1174" s="96"/>
      <c r="BI1174" s="96"/>
      <c r="BJ1174" s="96"/>
      <c r="BK1174" s="96"/>
      <c r="BL1174" s="96"/>
      <c r="BM1174" s="96"/>
      <c r="BN1174" s="96"/>
      <c r="BO1174" s="96"/>
      <c r="BP1174" s="97"/>
    </row>
    <row r="1175" spans="1:68" s="98" customFormat="1" ht="36" hidden="1" outlineLevel="1" x14ac:dyDescent="0.55000000000000004">
      <c r="A1175" s="89">
        <f t="shared" si="7"/>
        <v>1169</v>
      </c>
      <c r="B1175" s="90" t="s">
        <v>1523</v>
      </c>
      <c r="C1175" s="91" t="s">
        <v>1524</v>
      </c>
      <c r="D1175" s="92" t="s">
        <v>589</v>
      </c>
      <c r="E1175" s="93" t="s">
        <v>1525</v>
      </c>
      <c r="F1175" s="94"/>
      <c r="G1175" s="95"/>
      <c r="H1175" s="95"/>
      <c r="I1175" s="95"/>
      <c r="J1175" s="95"/>
      <c r="K1175" s="95"/>
      <c r="L1175" s="95"/>
      <c r="M1175" s="95"/>
      <c r="N1175" s="95"/>
      <c r="O1175" s="95"/>
      <c r="P1175" s="95"/>
      <c r="Q1175" s="95"/>
      <c r="R1175" s="95"/>
      <c r="S1175" s="95"/>
      <c r="T1175" s="95"/>
      <c r="U1175" s="95"/>
      <c r="V1175" s="95"/>
      <c r="W1175" s="95"/>
      <c r="X1175" s="95"/>
      <c r="Y1175" s="95"/>
      <c r="Z1175" s="95"/>
      <c r="AA1175" s="95"/>
      <c r="AB1175" s="95"/>
      <c r="AC1175" s="95"/>
      <c r="AD1175" s="95"/>
      <c r="AE1175" s="95"/>
      <c r="AF1175" s="95"/>
      <c r="AG1175" s="95"/>
      <c r="AH1175" s="95"/>
      <c r="AI1175" s="95"/>
      <c r="AJ1175" s="95"/>
      <c r="AK1175" s="95"/>
      <c r="AL1175" s="95"/>
      <c r="AM1175" s="95"/>
      <c r="AN1175" s="95"/>
      <c r="AO1175" s="95"/>
      <c r="AP1175" s="95"/>
      <c r="AQ1175" s="95"/>
      <c r="AR1175" s="95"/>
      <c r="AS1175" s="95"/>
      <c r="AT1175" s="95"/>
      <c r="AU1175" s="95"/>
      <c r="AV1175" s="95"/>
      <c r="AW1175" s="95"/>
      <c r="AX1175" s="95"/>
      <c r="AY1175" s="95"/>
      <c r="AZ1175" s="95"/>
      <c r="BA1175" s="95"/>
      <c r="BB1175" s="95"/>
      <c r="BC1175" s="95"/>
      <c r="BD1175" s="96"/>
      <c r="BE1175" s="96"/>
      <c r="BF1175" s="96"/>
      <c r="BG1175" s="96"/>
      <c r="BH1175" s="96"/>
      <c r="BI1175" s="96"/>
      <c r="BJ1175" s="96"/>
      <c r="BK1175" s="96"/>
      <c r="BL1175" s="96"/>
      <c r="BM1175" s="96"/>
      <c r="BN1175" s="96"/>
      <c r="BO1175" s="96"/>
      <c r="BP1175" s="97"/>
    </row>
    <row r="1176" spans="1:68" s="85" customFormat="1" collapsed="1" x14ac:dyDescent="0.55000000000000004">
      <c r="A1176" s="76">
        <f t="shared" si="7"/>
        <v>1170</v>
      </c>
      <c r="B1176" s="77" t="s">
        <v>1526</v>
      </c>
      <c r="C1176" s="78" t="s">
        <v>1527</v>
      </c>
      <c r="D1176" s="79" t="s">
        <v>1528</v>
      </c>
      <c r="E1176" s="80" t="s">
        <v>1529</v>
      </c>
      <c r="F1176" s="81" t="s">
        <v>121</v>
      </c>
      <c r="G1176" s="82"/>
      <c r="H1176" s="82"/>
      <c r="I1176" s="82"/>
      <c r="J1176" s="82" t="s">
        <v>122</v>
      </c>
      <c r="K1176" s="82"/>
      <c r="L1176" s="82"/>
      <c r="M1176" s="82" t="s">
        <v>122</v>
      </c>
      <c r="N1176" s="82" t="s">
        <v>122</v>
      </c>
      <c r="O1176" s="82" t="s">
        <v>122</v>
      </c>
      <c r="P1176" s="82"/>
      <c r="Q1176" s="82" t="s">
        <v>122</v>
      </c>
      <c r="R1176" s="82" t="s">
        <v>122</v>
      </c>
      <c r="S1176" s="82" t="s">
        <v>122</v>
      </c>
      <c r="T1176" s="82" t="s">
        <v>122</v>
      </c>
      <c r="U1176" s="82"/>
      <c r="V1176" s="82"/>
      <c r="W1176" s="82"/>
      <c r="X1176" s="82" t="s">
        <v>122</v>
      </c>
      <c r="Y1176" s="82"/>
      <c r="Z1176" s="82" t="s">
        <v>122</v>
      </c>
      <c r="AA1176" s="82"/>
      <c r="AB1176" s="82"/>
      <c r="AC1176" s="82"/>
      <c r="AD1176" s="82"/>
      <c r="AE1176" s="82"/>
      <c r="AF1176" s="82"/>
      <c r="AG1176" s="82"/>
      <c r="AH1176" s="82"/>
      <c r="AI1176" s="82"/>
      <c r="AJ1176" s="82"/>
      <c r="AK1176" s="82"/>
      <c r="AL1176" s="82"/>
      <c r="AM1176" s="82"/>
      <c r="AN1176" s="82"/>
      <c r="AO1176" s="82"/>
      <c r="AP1176" s="82"/>
      <c r="AQ1176" s="82"/>
      <c r="AR1176" s="82"/>
      <c r="AS1176" s="82"/>
      <c r="AT1176" s="82"/>
      <c r="AU1176" s="82"/>
      <c r="AV1176" s="82"/>
      <c r="AW1176" s="82"/>
      <c r="AX1176" s="82"/>
      <c r="AY1176" s="82"/>
      <c r="AZ1176" s="82"/>
      <c r="BA1176" s="82"/>
      <c r="BB1176" s="82"/>
      <c r="BC1176" s="82"/>
      <c r="BD1176" s="83"/>
      <c r="BE1176" s="83"/>
      <c r="BF1176" s="83"/>
      <c r="BG1176" s="83"/>
      <c r="BH1176" s="83"/>
      <c r="BI1176" s="83"/>
      <c r="BJ1176" s="83"/>
      <c r="BK1176" s="83"/>
      <c r="BL1176" s="83"/>
      <c r="BM1176" s="83"/>
      <c r="BN1176" s="83"/>
      <c r="BO1176" s="83"/>
      <c r="BP1176" s="84"/>
    </row>
    <row r="1177" spans="1:68" s="98" customFormat="1" hidden="1" outlineLevel="1" x14ac:dyDescent="0.55000000000000004">
      <c r="A1177" s="89">
        <f t="shared" si="7"/>
        <v>1171</v>
      </c>
      <c r="B1177" s="90" t="s">
        <v>1530</v>
      </c>
      <c r="C1177" s="91" t="s">
        <v>1531</v>
      </c>
      <c r="D1177" s="92" t="s">
        <v>114</v>
      </c>
      <c r="E1177" s="93" t="s">
        <v>1532</v>
      </c>
      <c r="F1177" s="94"/>
      <c r="G1177" s="95"/>
      <c r="H1177" s="95"/>
      <c r="I1177" s="95"/>
      <c r="J1177" s="95"/>
      <c r="K1177" s="95"/>
      <c r="L1177" s="95"/>
      <c r="M1177" s="95"/>
      <c r="N1177" s="95"/>
      <c r="O1177" s="95"/>
      <c r="P1177" s="95"/>
      <c r="Q1177" s="95"/>
      <c r="R1177" s="95"/>
      <c r="S1177" s="95"/>
      <c r="T1177" s="95"/>
      <c r="U1177" s="95"/>
      <c r="V1177" s="95"/>
      <c r="W1177" s="95"/>
      <c r="X1177" s="95"/>
      <c r="Y1177" s="95"/>
      <c r="Z1177" s="95"/>
      <c r="AA1177" s="95"/>
      <c r="AB1177" s="95"/>
      <c r="AC1177" s="95"/>
      <c r="AD1177" s="95"/>
      <c r="AE1177" s="95"/>
      <c r="AF1177" s="95"/>
      <c r="AG1177" s="95"/>
      <c r="AH1177" s="95"/>
      <c r="AI1177" s="95"/>
      <c r="AJ1177" s="95"/>
      <c r="AK1177" s="95"/>
      <c r="AL1177" s="95"/>
      <c r="AM1177" s="95"/>
      <c r="AN1177" s="95"/>
      <c r="AO1177" s="95"/>
      <c r="AP1177" s="95"/>
      <c r="AQ1177" s="95"/>
      <c r="AR1177" s="95"/>
      <c r="AS1177" s="95"/>
      <c r="AT1177" s="95"/>
      <c r="AU1177" s="95"/>
      <c r="AV1177" s="95"/>
      <c r="AW1177" s="95"/>
      <c r="AX1177" s="95"/>
      <c r="AY1177" s="95"/>
      <c r="AZ1177" s="95"/>
      <c r="BA1177" s="95"/>
      <c r="BB1177" s="95"/>
      <c r="BC1177" s="95"/>
      <c r="BD1177" s="96"/>
      <c r="BE1177" s="96"/>
      <c r="BF1177" s="96"/>
      <c r="BG1177" s="96"/>
      <c r="BH1177" s="96"/>
      <c r="BI1177" s="96"/>
      <c r="BJ1177" s="96"/>
      <c r="BK1177" s="96"/>
      <c r="BL1177" s="96"/>
      <c r="BM1177" s="96"/>
      <c r="BN1177" s="96"/>
      <c r="BO1177" s="96"/>
      <c r="BP1177" s="97"/>
    </row>
    <row r="1178" spans="1:68" s="98" customFormat="1" hidden="1" outlineLevel="1" x14ac:dyDescent="0.55000000000000004">
      <c r="A1178" s="89">
        <f t="shared" si="7"/>
        <v>1172</v>
      </c>
      <c r="B1178" s="90" t="s">
        <v>1533</v>
      </c>
      <c r="C1178" s="91" t="s">
        <v>1534</v>
      </c>
      <c r="D1178" s="92" t="s">
        <v>551</v>
      </c>
      <c r="E1178" s="93" t="s">
        <v>1535</v>
      </c>
      <c r="F1178" s="94"/>
      <c r="G1178" s="95"/>
      <c r="H1178" s="95"/>
      <c r="I1178" s="95"/>
      <c r="J1178" s="95"/>
      <c r="K1178" s="95"/>
      <c r="L1178" s="95"/>
      <c r="M1178" s="95"/>
      <c r="N1178" s="95"/>
      <c r="O1178" s="95"/>
      <c r="P1178" s="95"/>
      <c r="Q1178" s="95"/>
      <c r="R1178" s="95"/>
      <c r="S1178" s="95"/>
      <c r="T1178" s="95"/>
      <c r="U1178" s="95"/>
      <c r="V1178" s="95"/>
      <c r="W1178" s="95"/>
      <c r="X1178" s="95"/>
      <c r="Y1178" s="95"/>
      <c r="Z1178" s="95"/>
      <c r="AA1178" s="95"/>
      <c r="AB1178" s="95"/>
      <c r="AC1178" s="95"/>
      <c r="AD1178" s="95"/>
      <c r="AE1178" s="95"/>
      <c r="AF1178" s="95"/>
      <c r="AG1178" s="95"/>
      <c r="AH1178" s="95"/>
      <c r="AI1178" s="95"/>
      <c r="AJ1178" s="95"/>
      <c r="AK1178" s="95"/>
      <c r="AL1178" s="95"/>
      <c r="AM1178" s="95"/>
      <c r="AN1178" s="95"/>
      <c r="AO1178" s="95"/>
      <c r="AP1178" s="95"/>
      <c r="AQ1178" s="95"/>
      <c r="AR1178" s="95"/>
      <c r="AS1178" s="95"/>
      <c r="AT1178" s="95"/>
      <c r="AU1178" s="95"/>
      <c r="AV1178" s="95"/>
      <c r="AW1178" s="95"/>
      <c r="AX1178" s="95"/>
      <c r="AY1178" s="95"/>
      <c r="AZ1178" s="95"/>
      <c r="BA1178" s="95"/>
      <c r="BB1178" s="95"/>
      <c r="BC1178" s="95"/>
      <c r="BD1178" s="96"/>
      <c r="BE1178" s="96"/>
      <c r="BF1178" s="96"/>
      <c r="BG1178" s="96"/>
      <c r="BH1178" s="96"/>
      <c r="BI1178" s="96"/>
      <c r="BJ1178" s="96"/>
      <c r="BK1178" s="96"/>
      <c r="BL1178" s="96"/>
      <c r="BM1178" s="96"/>
      <c r="BN1178" s="96"/>
      <c r="BO1178" s="96"/>
      <c r="BP1178" s="97"/>
    </row>
    <row r="1179" spans="1:68" s="98" customFormat="1" hidden="1" outlineLevel="1" x14ac:dyDescent="0.55000000000000004">
      <c r="A1179" s="89">
        <f t="shared" si="7"/>
        <v>1173</v>
      </c>
      <c r="B1179" s="90" t="s">
        <v>1536</v>
      </c>
      <c r="C1179" s="91" t="s">
        <v>1537</v>
      </c>
      <c r="D1179" s="92" t="s">
        <v>114</v>
      </c>
      <c r="E1179" s="93" t="s">
        <v>1538</v>
      </c>
      <c r="F1179" s="94"/>
      <c r="G1179" s="95"/>
      <c r="H1179" s="95"/>
      <c r="I1179" s="95"/>
      <c r="J1179" s="95"/>
      <c r="K1179" s="95"/>
      <c r="L1179" s="95"/>
      <c r="M1179" s="95"/>
      <c r="N1179" s="95"/>
      <c r="O1179" s="95"/>
      <c r="P1179" s="95"/>
      <c r="Q1179" s="95"/>
      <c r="R1179" s="95"/>
      <c r="S1179" s="95"/>
      <c r="T1179" s="95"/>
      <c r="U1179" s="95"/>
      <c r="V1179" s="95"/>
      <c r="W1179" s="95"/>
      <c r="X1179" s="95"/>
      <c r="Y1179" s="95"/>
      <c r="Z1179" s="95"/>
      <c r="AA1179" s="95"/>
      <c r="AB1179" s="95"/>
      <c r="AC1179" s="95"/>
      <c r="AD1179" s="95"/>
      <c r="AE1179" s="95"/>
      <c r="AF1179" s="95"/>
      <c r="AG1179" s="95"/>
      <c r="AH1179" s="95"/>
      <c r="AI1179" s="95"/>
      <c r="AJ1179" s="95"/>
      <c r="AK1179" s="95"/>
      <c r="AL1179" s="95"/>
      <c r="AM1179" s="95"/>
      <c r="AN1179" s="95"/>
      <c r="AO1179" s="95"/>
      <c r="AP1179" s="95"/>
      <c r="AQ1179" s="95"/>
      <c r="AR1179" s="95"/>
      <c r="AS1179" s="95"/>
      <c r="AT1179" s="95"/>
      <c r="AU1179" s="95"/>
      <c r="AV1179" s="95"/>
      <c r="AW1179" s="95"/>
      <c r="AX1179" s="95"/>
      <c r="AY1179" s="95"/>
      <c r="AZ1179" s="95"/>
      <c r="BA1179" s="95"/>
      <c r="BB1179" s="95"/>
      <c r="BC1179" s="95"/>
      <c r="BD1179" s="96"/>
      <c r="BE1179" s="96"/>
      <c r="BF1179" s="96"/>
      <c r="BG1179" s="96"/>
      <c r="BH1179" s="96"/>
      <c r="BI1179" s="96"/>
      <c r="BJ1179" s="96"/>
      <c r="BK1179" s="96"/>
      <c r="BL1179" s="96"/>
      <c r="BM1179" s="96"/>
      <c r="BN1179" s="96"/>
      <c r="BO1179" s="96"/>
      <c r="BP1179" s="97"/>
    </row>
    <row r="1180" spans="1:68" s="98" customFormat="1" hidden="1" outlineLevel="1" x14ac:dyDescent="0.55000000000000004">
      <c r="A1180" s="89">
        <f t="shared" si="7"/>
        <v>1174</v>
      </c>
      <c r="B1180" s="90" t="s">
        <v>1539</v>
      </c>
      <c r="C1180" s="91" t="s">
        <v>1540</v>
      </c>
      <c r="D1180" s="92" t="s">
        <v>114</v>
      </c>
      <c r="E1180" s="93" t="s">
        <v>1541</v>
      </c>
      <c r="F1180" s="94"/>
      <c r="G1180" s="95"/>
      <c r="H1180" s="95"/>
      <c r="I1180" s="95"/>
      <c r="J1180" s="95"/>
      <c r="K1180" s="95"/>
      <c r="L1180" s="95"/>
      <c r="M1180" s="95"/>
      <c r="N1180" s="95"/>
      <c r="O1180" s="95"/>
      <c r="P1180" s="95"/>
      <c r="Q1180" s="95"/>
      <c r="R1180" s="95"/>
      <c r="S1180" s="95"/>
      <c r="T1180" s="95"/>
      <c r="U1180" s="95"/>
      <c r="V1180" s="95"/>
      <c r="W1180" s="95"/>
      <c r="X1180" s="95"/>
      <c r="Y1180" s="95"/>
      <c r="Z1180" s="95"/>
      <c r="AA1180" s="95"/>
      <c r="AB1180" s="95"/>
      <c r="AC1180" s="95"/>
      <c r="AD1180" s="95"/>
      <c r="AE1180" s="95"/>
      <c r="AF1180" s="95"/>
      <c r="AG1180" s="95"/>
      <c r="AH1180" s="95"/>
      <c r="AI1180" s="95"/>
      <c r="AJ1180" s="95"/>
      <c r="AK1180" s="95"/>
      <c r="AL1180" s="95"/>
      <c r="AM1180" s="95"/>
      <c r="AN1180" s="95"/>
      <c r="AO1180" s="95"/>
      <c r="AP1180" s="95"/>
      <c r="AQ1180" s="95"/>
      <c r="AR1180" s="95"/>
      <c r="AS1180" s="95"/>
      <c r="AT1180" s="95"/>
      <c r="AU1180" s="95"/>
      <c r="AV1180" s="95"/>
      <c r="AW1180" s="95"/>
      <c r="AX1180" s="95"/>
      <c r="AY1180" s="95"/>
      <c r="AZ1180" s="95"/>
      <c r="BA1180" s="95"/>
      <c r="BB1180" s="95"/>
      <c r="BC1180" s="95"/>
      <c r="BD1180" s="96"/>
      <c r="BE1180" s="96"/>
      <c r="BF1180" s="96"/>
      <c r="BG1180" s="96"/>
      <c r="BH1180" s="96"/>
      <c r="BI1180" s="96"/>
      <c r="BJ1180" s="96"/>
      <c r="BK1180" s="96"/>
      <c r="BL1180" s="96"/>
      <c r="BM1180" s="96"/>
      <c r="BN1180" s="96"/>
      <c r="BO1180" s="96"/>
      <c r="BP1180" s="97"/>
    </row>
    <row r="1181" spans="1:68" s="98" customFormat="1" hidden="1" outlineLevel="1" x14ac:dyDescent="0.55000000000000004">
      <c r="A1181" s="89">
        <f t="shared" si="7"/>
        <v>1175</v>
      </c>
      <c r="B1181" s="90" t="s">
        <v>1542</v>
      </c>
      <c r="C1181" s="91" t="s">
        <v>1543</v>
      </c>
      <c r="D1181" s="92" t="s">
        <v>551</v>
      </c>
      <c r="E1181" s="93" t="s">
        <v>1544</v>
      </c>
      <c r="F1181" s="94"/>
      <c r="G1181" s="95"/>
      <c r="H1181" s="95"/>
      <c r="I1181" s="95"/>
      <c r="J1181" s="95"/>
      <c r="K1181" s="95"/>
      <c r="L1181" s="95"/>
      <c r="M1181" s="95"/>
      <c r="N1181" s="95"/>
      <c r="O1181" s="95"/>
      <c r="P1181" s="95"/>
      <c r="Q1181" s="95"/>
      <c r="R1181" s="95"/>
      <c r="S1181" s="95"/>
      <c r="T1181" s="95"/>
      <c r="U1181" s="95"/>
      <c r="V1181" s="95"/>
      <c r="W1181" s="95"/>
      <c r="X1181" s="95"/>
      <c r="Y1181" s="95"/>
      <c r="Z1181" s="95"/>
      <c r="AA1181" s="95"/>
      <c r="AB1181" s="95"/>
      <c r="AC1181" s="95"/>
      <c r="AD1181" s="95"/>
      <c r="AE1181" s="95"/>
      <c r="AF1181" s="95"/>
      <c r="AG1181" s="95"/>
      <c r="AH1181" s="95"/>
      <c r="AI1181" s="95"/>
      <c r="AJ1181" s="95"/>
      <c r="AK1181" s="95"/>
      <c r="AL1181" s="95"/>
      <c r="AM1181" s="95"/>
      <c r="AN1181" s="95"/>
      <c r="AO1181" s="95"/>
      <c r="AP1181" s="95"/>
      <c r="AQ1181" s="95"/>
      <c r="AR1181" s="95"/>
      <c r="AS1181" s="95"/>
      <c r="AT1181" s="95"/>
      <c r="AU1181" s="95"/>
      <c r="AV1181" s="95"/>
      <c r="AW1181" s="95"/>
      <c r="AX1181" s="95"/>
      <c r="AY1181" s="95"/>
      <c r="AZ1181" s="95"/>
      <c r="BA1181" s="95"/>
      <c r="BB1181" s="95"/>
      <c r="BC1181" s="95"/>
      <c r="BD1181" s="96"/>
      <c r="BE1181" s="96"/>
      <c r="BF1181" s="96"/>
      <c r="BG1181" s="96"/>
      <c r="BH1181" s="96"/>
      <c r="BI1181" s="96"/>
      <c r="BJ1181" s="96"/>
      <c r="BK1181" s="96"/>
      <c r="BL1181" s="96"/>
      <c r="BM1181" s="96"/>
      <c r="BN1181" s="96"/>
      <c r="BO1181" s="96"/>
      <c r="BP1181" s="97"/>
    </row>
    <row r="1182" spans="1:68" s="98" customFormat="1" hidden="1" outlineLevel="1" x14ac:dyDescent="0.55000000000000004">
      <c r="A1182" s="89">
        <f t="shared" si="7"/>
        <v>1176</v>
      </c>
      <c r="B1182" s="90" t="s">
        <v>1545</v>
      </c>
      <c r="C1182" s="91" t="s">
        <v>1546</v>
      </c>
      <c r="D1182" s="92" t="s">
        <v>555</v>
      </c>
      <c r="E1182" s="93" t="s">
        <v>1547</v>
      </c>
      <c r="F1182" s="94"/>
      <c r="G1182" s="95"/>
      <c r="H1182" s="95"/>
      <c r="I1182" s="95"/>
      <c r="J1182" s="95"/>
      <c r="K1182" s="95"/>
      <c r="L1182" s="95"/>
      <c r="M1182" s="95"/>
      <c r="N1182" s="95"/>
      <c r="O1182" s="95"/>
      <c r="P1182" s="95"/>
      <c r="Q1182" s="95"/>
      <c r="R1182" s="95"/>
      <c r="S1182" s="95"/>
      <c r="T1182" s="95"/>
      <c r="U1182" s="95"/>
      <c r="V1182" s="95"/>
      <c r="W1182" s="95"/>
      <c r="X1182" s="95"/>
      <c r="Y1182" s="95"/>
      <c r="Z1182" s="95"/>
      <c r="AA1182" s="95"/>
      <c r="AB1182" s="95"/>
      <c r="AC1182" s="95"/>
      <c r="AD1182" s="95"/>
      <c r="AE1182" s="95"/>
      <c r="AF1182" s="95"/>
      <c r="AG1182" s="95"/>
      <c r="AH1182" s="95"/>
      <c r="AI1182" s="95"/>
      <c r="AJ1182" s="95"/>
      <c r="AK1182" s="95"/>
      <c r="AL1182" s="95"/>
      <c r="AM1182" s="95"/>
      <c r="AN1182" s="95"/>
      <c r="AO1182" s="95"/>
      <c r="AP1182" s="95"/>
      <c r="AQ1182" s="95"/>
      <c r="AR1182" s="95"/>
      <c r="AS1182" s="95"/>
      <c r="AT1182" s="95"/>
      <c r="AU1182" s="95"/>
      <c r="AV1182" s="95"/>
      <c r="AW1182" s="95"/>
      <c r="AX1182" s="95"/>
      <c r="AY1182" s="95"/>
      <c r="AZ1182" s="95"/>
      <c r="BA1182" s="95"/>
      <c r="BB1182" s="95"/>
      <c r="BC1182" s="95"/>
      <c r="BD1182" s="96"/>
      <c r="BE1182" s="96"/>
      <c r="BF1182" s="96"/>
      <c r="BG1182" s="96"/>
      <c r="BH1182" s="96"/>
      <c r="BI1182" s="96"/>
      <c r="BJ1182" s="96"/>
      <c r="BK1182" s="96"/>
      <c r="BL1182" s="96"/>
      <c r="BM1182" s="96"/>
      <c r="BN1182" s="96"/>
      <c r="BO1182" s="96"/>
      <c r="BP1182" s="97"/>
    </row>
    <row r="1183" spans="1:68" s="98" customFormat="1" hidden="1" outlineLevel="1" x14ac:dyDescent="0.55000000000000004">
      <c r="A1183" s="89">
        <f t="shared" si="7"/>
        <v>1177</v>
      </c>
      <c r="B1183" s="90" t="s">
        <v>1548</v>
      </c>
      <c r="C1183" s="91" t="s">
        <v>1549</v>
      </c>
      <c r="D1183" s="92" t="s">
        <v>555</v>
      </c>
      <c r="E1183" s="93" t="s">
        <v>1550</v>
      </c>
      <c r="F1183" s="94"/>
      <c r="G1183" s="95"/>
      <c r="H1183" s="95"/>
      <c r="I1183" s="95"/>
      <c r="J1183" s="95"/>
      <c r="K1183" s="95"/>
      <c r="L1183" s="95"/>
      <c r="M1183" s="95"/>
      <c r="N1183" s="95"/>
      <c r="O1183" s="95"/>
      <c r="P1183" s="95"/>
      <c r="Q1183" s="95"/>
      <c r="R1183" s="95"/>
      <c r="S1183" s="95"/>
      <c r="T1183" s="95"/>
      <c r="U1183" s="95"/>
      <c r="V1183" s="95"/>
      <c r="W1183" s="95"/>
      <c r="X1183" s="95"/>
      <c r="Y1183" s="95"/>
      <c r="Z1183" s="95"/>
      <c r="AA1183" s="95"/>
      <c r="AB1183" s="95"/>
      <c r="AC1183" s="95"/>
      <c r="AD1183" s="95"/>
      <c r="AE1183" s="95"/>
      <c r="AF1183" s="95"/>
      <c r="AG1183" s="95"/>
      <c r="AH1183" s="95"/>
      <c r="AI1183" s="95"/>
      <c r="AJ1183" s="95"/>
      <c r="AK1183" s="95"/>
      <c r="AL1183" s="95"/>
      <c r="AM1183" s="95"/>
      <c r="AN1183" s="95"/>
      <c r="AO1183" s="95"/>
      <c r="AP1183" s="95"/>
      <c r="AQ1183" s="95"/>
      <c r="AR1183" s="95"/>
      <c r="AS1183" s="95"/>
      <c r="AT1183" s="95"/>
      <c r="AU1183" s="95"/>
      <c r="AV1183" s="95"/>
      <c r="AW1183" s="95"/>
      <c r="AX1183" s="95"/>
      <c r="AY1183" s="95"/>
      <c r="AZ1183" s="95"/>
      <c r="BA1183" s="95"/>
      <c r="BB1183" s="95"/>
      <c r="BC1183" s="95"/>
      <c r="BD1183" s="96"/>
      <c r="BE1183" s="96"/>
      <c r="BF1183" s="96"/>
      <c r="BG1183" s="96"/>
      <c r="BH1183" s="96"/>
      <c r="BI1183" s="96"/>
      <c r="BJ1183" s="96"/>
      <c r="BK1183" s="96"/>
      <c r="BL1183" s="96"/>
      <c r="BM1183" s="96"/>
      <c r="BN1183" s="96"/>
      <c r="BO1183" s="96"/>
      <c r="BP1183" s="97"/>
    </row>
    <row r="1184" spans="1:68" s="98" customFormat="1" hidden="1" outlineLevel="1" x14ac:dyDescent="0.55000000000000004">
      <c r="A1184" s="89">
        <f t="shared" si="7"/>
        <v>1178</v>
      </c>
      <c r="B1184" s="90" t="s">
        <v>1551</v>
      </c>
      <c r="C1184" s="91" t="s">
        <v>1552</v>
      </c>
      <c r="D1184" s="92" t="s">
        <v>555</v>
      </c>
      <c r="E1184" s="93" t="s">
        <v>1553</v>
      </c>
      <c r="F1184" s="94"/>
      <c r="G1184" s="95"/>
      <c r="H1184" s="95"/>
      <c r="I1184" s="95"/>
      <c r="J1184" s="95"/>
      <c r="K1184" s="95"/>
      <c r="L1184" s="95"/>
      <c r="M1184" s="95"/>
      <c r="N1184" s="95"/>
      <c r="O1184" s="95"/>
      <c r="P1184" s="95"/>
      <c r="Q1184" s="95"/>
      <c r="R1184" s="95"/>
      <c r="S1184" s="95"/>
      <c r="T1184" s="95"/>
      <c r="U1184" s="95"/>
      <c r="V1184" s="95"/>
      <c r="W1184" s="95"/>
      <c r="X1184" s="95"/>
      <c r="Y1184" s="95"/>
      <c r="Z1184" s="95"/>
      <c r="AA1184" s="95"/>
      <c r="AB1184" s="95"/>
      <c r="AC1184" s="95"/>
      <c r="AD1184" s="95"/>
      <c r="AE1184" s="95"/>
      <c r="AF1184" s="95"/>
      <c r="AG1184" s="95"/>
      <c r="AH1184" s="95"/>
      <c r="AI1184" s="95"/>
      <c r="AJ1184" s="95"/>
      <c r="AK1184" s="95"/>
      <c r="AL1184" s="95"/>
      <c r="AM1184" s="95"/>
      <c r="AN1184" s="95"/>
      <c r="AO1184" s="95"/>
      <c r="AP1184" s="95"/>
      <c r="AQ1184" s="95"/>
      <c r="AR1184" s="95"/>
      <c r="AS1184" s="95"/>
      <c r="AT1184" s="95"/>
      <c r="AU1184" s="95"/>
      <c r="AV1184" s="95"/>
      <c r="AW1184" s="95"/>
      <c r="AX1184" s="95"/>
      <c r="AY1184" s="95"/>
      <c r="AZ1184" s="95"/>
      <c r="BA1184" s="95"/>
      <c r="BB1184" s="95"/>
      <c r="BC1184" s="95"/>
      <c r="BD1184" s="96"/>
      <c r="BE1184" s="96"/>
      <c r="BF1184" s="96"/>
      <c r="BG1184" s="96"/>
      <c r="BH1184" s="96"/>
      <c r="BI1184" s="96"/>
      <c r="BJ1184" s="96"/>
      <c r="BK1184" s="96"/>
      <c r="BL1184" s="96"/>
      <c r="BM1184" s="96"/>
      <c r="BN1184" s="96"/>
      <c r="BO1184" s="96"/>
      <c r="BP1184" s="97"/>
    </row>
    <row r="1185" spans="1:68" s="98" customFormat="1" hidden="1" outlineLevel="1" x14ac:dyDescent="0.55000000000000004">
      <c r="A1185" s="89">
        <f t="shared" si="7"/>
        <v>1179</v>
      </c>
      <c r="B1185" s="90" t="s">
        <v>1554</v>
      </c>
      <c r="C1185" s="91" t="s">
        <v>1555</v>
      </c>
      <c r="D1185" s="92" t="s">
        <v>114</v>
      </c>
      <c r="E1185" s="93" t="s">
        <v>1556</v>
      </c>
      <c r="F1185" s="94"/>
      <c r="G1185" s="95"/>
      <c r="H1185" s="95"/>
      <c r="I1185" s="95"/>
      <c r="J1185" s="95"/>
      <c r="K1185" s="95"/>
      <c r="L1185" s="95"/>
      <c r="M1185" s="95"/>
      <c r="N1185" s="95"/>
      <c r="O1185" s="95"/>
      <c r="P1185" s="95"/>
      <c r="Q1185" s="95"/>
      <c r="R1185" s="95"/>
      <c r="S1185" s="95"/>
      <c r="T1185" s="95"/>
      <c r="U1185" s="95"/>
      <c r="V1185" s="95"/>
      <c r="W1185" s="95"/>
      <c r="X1185" s="95"/>
      <c r="Y1185" s="95"/>
      <c r="Z1185" s="95"/>
      <c r="AA1185" s="95"/>
      <c r="AB1185" s="95"/>
      <c r="AC1185" s="95"/>
      <c r="AD1185" s="95"/>
      <c r="AE1185" s="95"/>
      <c r="AF1185" s="95"/>
      <c r="AG1185" s="95"/>
      <c r="AH1185" s="95"/>
      <c r="AI1185" s="95"/>
      <c r="AJ1185" s="95"/>
      <c r="AK1185" s="95"/>
      <c r="AL1185" s="95"/>
      <c r="AM1185" s="95"/>
      <c r="AN1185" s="95"/>
      <c r="AO1185" s="95"/>
      <c r="AP1185" s="95"/>
      <c r="AQ1185" s="95"/>
      <c r="AR1185" s="95"/>
      <c r="AS1185" s="95"/>
      <c r="AT1185" s="95"/>
      <c r="AU1185" s="95"/>
      <c r="AV1185" s="95"/>
      <c r="AW1185" s="95"/>
      <c r="AX1185" s="95"/>
      <c r="AY1185" s="95"/>
      <c r="AZ1185" s="95"/>
      <c r="BA1185" s="95"/>
      <c r="BB1185" s="95"/>
      <c r="BC1185" s="95"/>
      <c r="BD1185" s="96"/>
      <c r="BE1185" s="96"/>
      <c r="BF1185" s="96"/>
      <c r="BG1185" s="96"/>
      <c r="BH1185" s="96"/>
      <c r="BI1185" s="96"/>
      <c r="BJ1185" s="96"/>
      <c r="BK1185" s="96"/>
      <c r="BL1185" s="96"/>
      <c r="BM1185" s="96"/>
      <c r="BN1185" s="96"/>
      <c r="BO1185" s="96"/>
      <c r="BP1185" s="97"/>
    </row>
    <row r="1186" spans="1:68" s="98" customFormat="1" hidden="1" outlineLevel="1" x14ac:dyDescent="0.55000000000000004">
      <c r="A1186" s="89">
        <f t="shared" si="7"/>
        <v>1180</v>
      </c>
      <c r="B1186" s="90" t="s">
        <v>1557</v>
      </c>
      <c r="C1186" s="91" t="s">
        <v>1558</v>
      </c>
      <c r="D1186" s="92" t="s">
        <v>114</v>
      </c>
      <c r="E1186" s="93" t="s">
        <v>1559</v>
      </c>
      <c r="F1186" s="94"/>
      <c r="G1186" s="95"/>
      <c r="H1186" s="95"/>
      <c r="I1186" s="95"/>
      <c r="J1186" s="95"/>
      <c r="K1186" s="95"/>
      <c r="L1186" s="95"/>
      <c r="M1186" s="95"/>
      <c r="N1186" s="95"/>
      <c r="O1186" s="95"/>
      <c r="P1186" s="95"/>
      <c r="Q1186" s="95"/>
      <c r="R1186" s="95"/>
      <c r="S1186" s="95"/>
      <c r="T1186" s="95"/>
      <c r="U1186" s="95"/>
      <c r="V1186" s="95"/>
      <c r="W1186" s="95"/>
      <c r="X1186" s="95"/>
      <c r="Y1186" s="95"/>
      <c r="Z1186" s="95"/>
      <c r="AA1186" s="95"/>
      <c r="AB1186" s="95"/>
      <c r="AC1186" s="95"/>
      <c r="AD1186" s="95"/>
      <c r="AE1186" s="95"/>
      <c r="AF1186" s="95"/>
      <c r="AG1186" s="95"/>
      <c r="AH1186" s="95"/>
      <c r="AI1186" s="95"/>
      <c r="AJ1186" s="95"/>
      <c r="AK1186" s="95"/>
      <c r="AL1186" s="95"/>
      <c r="AM1186" s="95"/>
      <c r="AN1186" s="95"/>
      <c r="AO1186" s="95"/>
      <c r="AP1186" s="95"/>
      <c r="AQ1186" s="95"/>
      <c r="AR1186" s="95"/>
      <c r="AS1186" s="95"/>
      <c r="AT1186" s="95"/>
      <c r="AU1186" s="95"/>
      <c r="AV1186" s="95"/>
      <c r="AW1186" s="95"/>
      <c r="AX1186" s="95"/>
      <c r="AY1186" s="95"/>
      <c r="AZ1186" s="95"/>
      <c r="BA1186" s="95"/>
      <c r="BB1186" s="95"/>
      <c r="BC1186" s="95"/>
      <c r="BD1186" s="96"/>
      <c r="BE1186" s="96"/>
      <c r="BF1186" s="96"/>
      <c r="BG1186" s="96"/>
      <c r="BH1186" s="96"/>
      <c r="BI1186" s="96"/>
      <c r="BJ1186" s="96"/>
      <c r="BK1186" s="96"/>
      <c r="BL1186" s="96"/>
      <c r="BM1186" s="96"/>
      <c r="BN1186" s="96"/>
      <c r="BO1186" s="96"/>
      <c r="BP1186" s="97"/>
    </row>
    <row r="1187" spans="1:68" s="98" customFormat="1" hidden="1" outlineLevel="1" x14ac:dyDescent="0.55000000000000004">
      <c r="A1187" s="89">
        <f t="shared" si="7"/>
        <v>1181</v>
      </c>
      <c r="B1187" s="90" t="s">
        <v>1560</v>
      </c>
      <c r="C1187" s="91" t="s">
        <v>1561</v>
      </c>
      <c r="D1187" s="92" t="s">
        <v>114</v>
      </c>
      <c r="E1187" s="93" t="s">
        <v>1562</v>
      </c>
      <c r="F1187" s="94"/>
      <c r="G1187" s="95"/>
      <c r="H1187" s="95"/>
      <c r="I1187" s="95"/>
      <c r="J1187" s="95"/>
      <c r="K1187" s="95"/>
      <c r="L1187" s="95"/>
      <c r="M1187" s="95"/>
      <c r="N1187" s="95"/>
      <c r="O1187" s="95"/>
      <c r="P1187" s="95"/>
      <c r="Q1187" s="95"/>
      <c r="R1187" s="95"/>
      <c r="S1187" s="95"/>
      <c r="T1187" s="95"/>
      <c r="U1187" s="95"/>
      <c r="V1187" s="95"/>
      <c r="W1187" s="95"/>
      <c r="X1187" s="95"/>
      <c r="Y1187" s="95"/>
      <c r="Z1187" s="95"/>
      <c r="AA1187" s="95"/>
      <c r="AB1187" s="95"/>
      <c r="AC1187" s="95"/>
      <c r="AD1187" s="95"/>
      <c r="AE1187" s="95"/>
      <c r="AF1187" s="95"/>
      <c r="AG1187" s="95"/>
      <c r="AH1187" s="95"/>
      <c r="AI1187" s="95"/>
      <c r="AJ1187" s="95"/>
      <c r="AK1187" s="95"/>
      <c r="AL1187" s="95"/>
      <c r="AM1187" s="95"/>
      <c r="AN1187" s="95"/>
      <c r="AO1187" s="95"/>
      <c r="AP1187" s="95"/>
      <c r="AQ1187" s="95"/>
      <c r="AR1187" s="95"/>
      <c r="AS1187" s="95"/>
      <c r="AT1187" s="95"/>
      <c r="AU1187" s="95"/>
      <c r="AV1187" s="95"/>
      <c r="AW1187" s="95"/>
      <c r="AX1187" s="95"/>
      <c r="AY1187" s="95"/>
      <c r="AZ1187" s="95"/>
      <c r="BA1187" s="95"/>
      <c r="BB1187" s="95"/>
      <c r="BC1187" s="95"/>
      <c r="BD1187" s="96"/>
      <c r="BE1187" s="96"/>
      <c r="BF1187" s="96"/>
      <c r="BG1187" s="96"/>
      <c r="BH1187" s="96"/>
      <c r="BI1187" s="96"/>
      <c r="BJ1187" s="96"/>
      <c r="BK1187" s="96"/>
      <c r="BL1187" s="96"/>
      <c r="BM1187" s="96"/>
      <c r="BN1187" s="96"/>
      <c r="BO1187" s="96"/>
      <c r="BP1187" s="97"/>
    </row>
    <row r="1188" spans="1:68" s="98" customFormat="1" hidden="1" outlineLevel="1" x14ac:dyDescent="0.55000000000000004">
      <c r="A1188" s="89">
        <f t="shared" si="7"/>
        <v>1182</v>
      </c>
      <c r="B1188" s="90" t="s">
        <v>1563</v>
      </c>
      <c r="C1188" s="91" t="s">
        <v>1564</v>
      </c>
      <c r="D1188" s="92" t="s">
        <v>114</v>
      </c>
      <c r="E1188" s="93" t="s">
        <v>1565</v>
      </c>
      <c r="F1188" s="94"/>
      <c r="G1188" s="95"/>
      <c r="H1188" s="95"/>
      <c r="I1188" s="95"/>
      <c r="J1188" s="95"/>
      <c r="K1188" s="95"/>
      <c r="L1188" s="95"/>
      <c r="M1188" s="95"/>
      <c r="N1188" s="95"/>
      <c r="O1188" s="95"/>
      <c r="P1188" s="95"/>
      <c r="Q1188" s="95"/>
      <c r="R1188" s="95"/>
      <c r="S1188" s="95"/>
      <c r="T1188" s="95"/>
      <c r="U1188" s="95"/>
      <c r="V1188" s="95"/>
      <c r="W1188" s="95"/>
      <c r="X1188" s="95"/>
      <c r="Y1188" s="95"/>
      <c r="Z1188" s="95"/>
      <c r="AA1188" s="95"/>
      <c r="AB1188" s="95"/>
      <c r="AC1188" s="95"/>
      <c r="AD1188" s="95"/>
      <c r="AE1188" s="95"/>
      <c r="AF1188" s="95"/>
      <c r="AG1188" s="95"/>
      <c r="AH1188" s="95"/>
      <c r="AI1188" s="95"/>
      <c r="AJ1188" s="95"/>
      <c r="AK1188" s="95"/>
      <c r="AL1188" s="95"/>
      <c r="AM1188" s="95"/>
      <c r="AN1188" s="95"/>
      <c r="AO1188" s="95"/>
      <c r="AP1188" s="95"/>
      <c r="AQ1188" s="95"/>
      <c r="AR1188" s="95"/>
      <c r="AS1188" s="95"/>
      <c r="AT1188" s="95"/>
      <c r="AU1188" s="95"/>
      <c r="AV1188" s="95"/>
      <c r="AW1188" s="95"/>
      <c r="AX1188" s="95"/>
      <c r="AY1188" s="95"/>
      <c r="AZ1188" s="95"/>
      <c r="BA1188" s="95"/>
      <c r="BB1188" s="95"/>
      <c r="BC1188" s="95"/>
      <c r="BD1188" s="96"/>
      <c r="BE1188" s="96"/>
      <c r="BF1188" s="96"/>
      <c r="BG1188" s="96"/>
      <c r="BH1188" s="96"/>
      <c r="BI1188" s="96"/>
      <c r="BJ1188" s="96"/>
      <c r="BK1188" s="96"/>
      <c r="BL1188" s="96"/>
      <c r="BM1188" s="96"/>
      <c r="BN1188" s="96"/>
      <c r="BO1188" s="96"/>
      <c r="BP1188" s="97"/>
    </row>
    <row r="1189" spans="1:68" s="98" customFormat="1" hidden="1" outlineLevel="1" x14ac:dyDescent="0.55000000000000004">
      <c r="A1189" s="89">
        <f t="shared" si="7"/>
        <v>1183</v>
      </c>
      <c r="B1189" s="90" t="s">
        <v>1566</v>
      </c>
      <c r="C1189" s="91" t="s">
        <v>1567</v>
      </c>
      <c r="D1189" s="92" t="s">
        <v>114</v>
      </c>
      <c r="E1189" s="93" t="s">
        <v>1568</v>
      </c>
      <c r="F1189" s="94"/>
      <c r="G1189" s="95"/>
      <c r="H1189" s="95"/>
      <c r="I1189" s="95"/>
      <c r="J1189" s="95"/>
      <c r="K1189" s="95"/>
      <c r="L1189" s="95"/>
      <c r="M1189" s="95"/>
      <c r="N1189" s="95"/>
      <c r="O1189" s="95"/>
      <c r="P1189" s="95"/>
      <c r="Q1189" s="95"/>
      <c r="R1189" s="95"/>
      <c r="S1189" s="95"/>
      <c r="T1189" s="95"/>
      <c r="U1189" s="95"/>
      <c r="V1189" s="95"/>
      <c r="W1189" s="95"/>
      <c r="X1189" s="95"/>
      <c r="Y1189" s="95"/>
      <c r="Z1189" s="95"/>
      <c r="AA1189" s="95"/>
      <c r="AB1189" s="95"/>
      <c r="AC1189" s="95"/>
      <c r="AD1189" s="95"/>
      <c r="AE1189" s="95"/>
      <c r="AF1189" s="95"/>
      <c r="AG1189" s="95"/>
      <c r="AH1189" s="95"/>
      <c r="AI1189" s="95"/>
      <c r="AJ1189" s="95"/>
      <c r="AK1189" s="95"/>
      <c r="AL1189" s="95"/>
      <c r="AM1189" s="95"/>
      <c r="AN1189" s="95"/>
      <c r="AO1189" s="95"/>
      <c r="AP1189" s="95"/>
      <c r="AQ1189" s="95"/>
      <c r="AR1189" s="95"/>
      <c r="AS1189" s="95"/>
      <c r="AT1189" s="95"/>
      <c r="AU1189" s="95"/>
      <c r="AV1189" s="95"/>
      <c r="AW1189" s="95"/>
      <c r="AX1189" s="95"/>
      <c r="AY1189" s="95"/>
      <c r="AZ1189" s="95"/>
      <c r="BA1189" s="95"/>
      <c r="BB1189" s="95"/>
      <c r="BC1189" s="95"/>
      <c r="BD1189" s="96"/>
      <c r="BE1189" s="96"/>
      <c r="BF1189" s="96"/>
      <c r="BG1189" s="96"/>
      <c r="BH1189" s="96"/>
      <c r="BI1189" s="96"/>
      <c r="BJ1189" s="96"/>
      <c r="BK1189" s="96"/>
      <c r="BL1189" s="96"/>
      <c r="BM1189" s="96"/>
      <c r="BN1189" s="96"/>
      <c r="BO1189" s="96"/>
      <c r="BP1189" s="97"/>
    </row>
    <row r="1190" spans="1:68" s="98" customFormat="1" hidden="1" outlineLevel="1" x14ac:dyDescent="0.55000000000000004">
      <c r="A1190" s="89">
        <f t="shared" si="7"/>
        <v>1184</v>
      </c>
      <c r="B1190" s="90" t="s">
        <v>1569</v>
      </c>
      <c r="C1190" s="91" t="s">
        <v>1570</v>
      </c>
      <c r="D1190" s="92" t="s">
        <v>114</v>
      </c>
      <c r="E1190" s="93" t="s">
        <v>1571</v>
      </c>
      <c r="F1190" s="94"/>
      <c r="G1190" s="95"/>
      <c r="H1190" s="95"/>
      <c r="I1190" s="95"/>
      <c r="J1190" s="95"/>
      <c r="K1190" s="95"/>
      <c r="L1190" s="95"/>
      <c r="M1190" s="95"/>
      <c r="N1190" s="95"/>
      <c r="O1190" s="95"/>
      <c r="P1190" s="95"/>
      <c r="Q1190" s="95"/>
      <c r="R1190" s="95"/>
      <c r="S1190" s="95"/>
      <c r="T1190" s="95"/>
      <c r="U1190" s="95"/>
      <c r="V1190" s="95"/>
      <c r="W1190" s="95"/>
      <c r="X1190" s="95"/>
      <c r="Y1190" s="95"/>
      <c r="Z1190" s="95"/>
      <c r="AA1190" s="95"/>
      <c r="AB1190" s="95"/>
      <c r="AC1190" s="95"/>
      <c r="AD1190" s="95"/>
      <c r="AE1190" s="95"/>
      <c r="AF1190" s="95"/>
      <c r="AG1190" s="95"/>
      <c r="AH1190" s="95"/>
      <c r="AI1190" s="95"/>
      <c r="AJ1190" s="95"/>
      <c r="AK1190" s="95"/>
      <c r="AL1190" s="95"/>
      <c r="AM1190" s="95"/>
      <c r="AN1190" s="95"/>
      <c r="AO1190" s="95"/>
      <c r="AP1190" s="95"/>
      <c r="AQ1190" s="95"/>
      <c r="AR1190" s="95"/>
      <c r="AS1190" s="95"/>
      <c r="AT1190" s="95"/>
      <c r="AU1190" s="95"/>
      <c r="AV1190" s="95"/>
      <c r="AW1190" s="95"/>
      <c r="AX1190" s="95"/>
      <c r="AY1190" s="95"/>
      <c r="AZ1190" s="95"/>
      <c r="BA1190" s="95"/>
      <c r="BB1190" s="95"/>
      <c r="BC1190" s="95"/>
      <c r="BD1190" s="96"/>
      <c r="BE1190" s="96"/>
      <c r="BF1190" s="96"/>
      <c r="BG1190" s="96"/>
      <c r="BH1190" s="96"/>
      <c r="BI1190" s="96"/>
      <c r="BJ1190" s="96"/>
      <c r="BK1190" s="96"/>
      <c r="BL1190" s="96"/>
      <c r="BM1190" s="96"/>
      <c r="BN1190" s="96"/>
      <c r="BO1190" s="96"/>
      <c r="BP1190" s="97"/>
    </row>
    <row r="1191" spans="1:68" s="98" customFormat="1" hidden="1" outlineLevel="1" x14ac:dyDescent="0.55000000000000004">
      <c r="A1191" s="89">
        <f t="shared" si="7"/>
        <v>1185</v>
      </c>
      <c r="B1191" s="90" t="s">
        <v>1572</v>
      </c>
      <c r="C1191" s="91" t="s">
        <v>1573</v>
      </c>
      <c r="D1191" s="92" t="s">
        <v>114</v>
      </c>
      <c r="E1191" s="93" t="s">
        <v>1574</v>
      </c>
      <c r="F1191" s="94"/>
      <c r="G1191" s="95"/>
      <c r="H1191" s="95"/>
      <c r="I1191" s="95"/>
      <c r="J1191" s="95"/>
      <c r="K1191" s="95"/>
      <c r="L1191" s="95"/>
      <c r="M1191" s="95"/>
      <c r="N1191" s="95"/>
      <c r="O1191" s="95"/>
      <c r="P1191" s="95"/>
      <c r="Q1191" s="95"/>
      <c r="R1191" s="95"/>
      <c r="S1191" s="95"/>
      <c r="T1191" s="95"/>
      <c r="U1191" s="95"/>
      <c r="V1191" s="95"/>
      <c r="W1191" s="95"/>
      <c r="X1191" s="95"/>
      <c r="Y1191" s="95"/>
      <c r="Z1191" s="95"/>
      <c r="AA1191" s="95"/>
      <c r="AB1191" s="95"/>
      <c r="AC1191" s="95"/>
      <c r="AD1191" s="95"/>
      <c r="AE1191" s="95"/>
      <c r="AF1191" s="95"/>
      <c r="AG1191" s="95"/>
      <c r="AH1191" s="95"/>
      <c r="AI1191" s="95"/>
      <c r="AJ1191" s="95"/>
      <c r="AK1191" s="95"/>
      <c r="AL1191" s="95"/>
      <c r="AM1191" s="95"/>
      <c r="AN1191" s="95"/>
      <c r="AO1191" s="95"/>
      <c r="AP1191" s="95"/>
      <c r="AQ1191" s="95"/>
      <c r="AR1191" s="95"/>
      <c r="AS1191" s="95"/>
      <c r="AT1191" s="95"/>
      <c r="AU1191" s="95"/>
      <c r="AV1191" s="95"/>
      <c r="AW1191" s="95"/>
      <c r="AX1191" s="95"/>
      <c r="AY1191" s="95"/>
      <c r="AZ1191" s="95"/>
      <c r="BA1191" s="95"/>
      <c r="BB1191" s="95"/>
      <c r="BC1191" s="95"/>
      <c r="BD1191" s="96"/>
      <c r="BE1191" s="96"/>
      <c r="BF1191" s="96"/>
      <c r="BG1191" s="96"/>
      <c r="BH1191" s="96"/>
      <c r="BI1191" s="96"/>
      <c r="BJ1191" s="96"/>
      <c r="BK1191" s="96"/>
      <c r="BL1191" s="96"/>
      <c r="BM1191" s="96"/>
      <c r="BN1191" s="96"/>
      <c r="BO1191" s="96"/>
      <c r="BP1191" s="97"/>
    </row>
    <row r="1192" spans="1:68" s="98" customFormat="1" hidden="1" outlineLevel="1" x14ac:dyDescent="0.55000000000000004">
      <c r="A1192" s="89">
        <f t="shared" si="7"/>
        <v>1186</v>
      </c>
      <c r="B1192" s="90" t="s">
        <v>1575</v>
      </c>
      <c r="C1192" s="91" t="s">
        <v>1576</v>
      </c>
      <c r="D1192" s="92" t="s">
        <v>114</v>
      </c>
      <c r="E1192" s="93" t="s">
        <v>1577</v>
      </c>
      <c r="F1192" s="94"/>
      <c r="G1192" s="95"/>
      <c r="H1192" s="95"/>
      <c r="I1192" s="95"/>
      <c r="J1192" s="95"/>
      <c r="K1192" s="95"/>
      <c r="L1192" s="95"/>
      <c r="M1192" s="95"/>
      <c r="N1192" s="95"/>
      <c r="O1192" s="95"/>
      <c r="P1192" s="95"/>
      <c r="Q1192" s="95"/>
      <c r="R1192" s="95"/>
      <c r="S1192" s="95"/>
      <c r="T1192" s="95"/>
      <c r="U1192" s="95"/>
      <c r="V1192" s="95"/>
      <c r="W1192" s="95"/>
      <c r="X1192" s="95"/>
      <c r="Y1192" s="95"/>
      <c r="Z1192" s="95"/>
      <c r="AA1192" s="95"/>
      <c r="AB1192" s="95"/>
      <c r="AC1192" s="95"/>
      <c r="AD1192" s="95"/>
      <c r="AE1192" s="95"/>
      <c r="AF1192" s="95"/>
      <c r="AG1192" s="95"/>
      <c r="AH1192" s="95"/>
      <c r="AI1192" s="95"/>
      <c r="AJ1192" s="95"/>
      <c r="AK1192" s="95"/>
      <c r="AL1192" s="95"/>
      <c r="AM1192" s="95"/>
      <c r="AN1192" s="95"/>
      <c r="AO1192" s="95"/>
      <c r="AP1192" s="95"/>
      <c r="AQ1192" s="95"/>
      <c r="AR1192" s="95"/>
      <c r="AS1192" s="95"/>
      <c r="AT1192" s="95"/>
      <c r="AU1192" s="95"/>
      <c r="AV1192" s="95"/>
      <c r="AW1192" s="95"/>
      <c r="AX1192" s="95"/>
      <c r="AY1192" s="95"/>
      <c r="AZ1192" s="95"/>
      <c r="BA1192" s="95"/>
      <c r="BB1192" s="95"/>
      <c r="BC1192" s="95"/>
      <c r="BD1192" s="96"/>
      <c r="BE1192" s="96"/>
      <c r="BF1192" s="96"/>
      <c r="BG1192" s="96"/>
      <c r="BH1192" s="96"/>
      <c r="BI1192" s="96"/>
      <c r="BJ1192" s="96"/>
      <c r="BK1192" s="96"/>
      <c r="BL1192" s="96"/>
      <c r="BM1192" s="96"/>
      <c r="BN1192" s="96"/>
      <c r="BO1192" s="96"/>
      <c r="BP1192" s="97"/>
    </row>
    <row r="1193" spans="1:68" s="98" customFormat="1" hidden="1" outlineLevel="1" x14ac:dyDescent="0.55000000000000004">
      <c r="A1193" s="89">
        <f t="shared" si="7"/>
        <v>1187</v>
      </c>
      <c r="B1193" s="90" t="s">
        <v>1578</v>
      </c>
      <c r="C1193" s="91" t="s">
        <v>1579</v>
      </c>
      <c r="D1193" s="92" t="s">
        <v>114</v>
      </c>
      <c r="E1193" s="93" t="s">
        <v>1580</v>
      </c>
      <c r="F1193" s="94"/>
      <c r="G1193" s="95"/>
      <c r="H1193" s="95"/>
      <c r="I1193" s="95"/>
      <c r="J1193" s="95"/>
      <c r="K1193" s="95"/>
      <c r="L1193" s="95"/>
      <c r="M1193" s="95"/>
      <c r="N1193" s="95"/>
      <c r="O1193" s="95"/>
      <c r="P1193" s="95"/>
      <c r="Q1193" s="95"/>
      <c r="R1193" s="95"/>
      <c r="S1193" s="95"/>
      <c r="T1193" s="95"/>
      <c r="U1193" s="95"/>
      <c r="V1193" s="95"/>
      <c r="W1193" s="95"/>
      <c r="X1193" s="95"/>
      <c r="Y1193" s="95"/>
      <c r="Z1193" s="95"/>
      <c r="AA1193" s="95"/>
      <c r="AB1193" s="95"/>
      <c r="AC1193" s="95"/>
      <c r="AD1193" s="95"/>
      <c r="AE1193" s="95"/>
      <c r="AF1193" s="95"/>
      <c r="AG1193" s="95"/>
      <c r="AH1193" s="95"/>
      <c r="AI1193" s="95"/>
      <c r="AJ1193" s="95"/>
      <c r="AK1193" s="95"/>
      <c r="AL1193" s="95"/>
      <c r="AM1193" s="95"/>
      <c r="AN1193" s="95"/>
      <c r="AO1193" s="95"/>
      <c r="AP1193" s="95"/>
      <c r="AQ1193" s="95"/>
      <c r="AR1193" s="95"/>
      <c r="AS1193" s="95"/>
      <c r="AT1193" s="95"/>
      <c r="AU1193" s="95"/>
      <c r="AV1193" s="95"/>
      <c r="AW1193" s="95"/>
      <c r="AX1193" s="95"/>
      <c r="AY1193" s="95"/>
      <c r="AZ1193" s="95"/>
      <c r="BA1193" s="95"/>
      <c r="BB1193" s="95"/>
      <c r="BC1193" s="95"/>
      <c r="BD1193" s="96"/>
      <c r="BE1193" s="96"/>
      <c r="BF1193" s="96"/>
      <c r="BG1193" s="96"/>
      <c r="BH1193" s="96"/>
      <c r="BI1193" s="96"/>
      <c r="BJ1193" s="96"/>
      <c r="BK1193" s="96"/>
      <c r="BL1193" s="96"/>
      <c r="BM1193" s="96"/>
      <c r="BN1193" s="96"/>
      <c r="BO1193" s="96"/>
      <c r="BP1193" s="97"/>
    </row>
    <row r="1194" spans="1:68" s="98" customFormat="1" hidden="1" outlineLevel="1" x14ac:dyDescent="0.55000000000000004">
      <c r="A1194" s="89">
        <f t="shared" si="7"/>
        <v>1188</v>
      </c>
      <c r="B1194" s="90" t="s">
        <v>1581</v>
      </c>
      <c r="C1194" s="91" t="s">
        <v>1582</v>
      </c>
      <c r="D1194" s="92" t="s">
        <v>555</v>
      </c>
      <c r="E1194" s="93" t="s">
        <v>1583</v>
      </c>
      <c r="F1194" s="94"/>
      <c r="G1194" s="95"/>
      <c r="H1194" s="95"/>
      <c r="I1194" s="95"/>
      <c r="J1194" s="95"/>
      <c r="K1194" s="95"/>
      <c r="L1194" s="95"/>
      <c r="M1194" s="95"/>
      <c r="N1194" s="95"/>
      <c r="O1194" s="95"/>
      <c r="P1194" s="95"/>
      <c r="Q1194" s="95"/>
      <c r="R1194" s="95"/>
      <c r="S1194" s="95"/>
      <c r="T1194" s="95"/>
      <c r="U1194" s="95"/>
      <c r="V1194" s="95"/>
      <c r="W1194" s="95"/>
      <c r="X1194" s="95"/>
      <c r="Y1194" s="95"/>
      <c r="Z1194" s="95"/>
      <c r="AA1194" s="95"/>
      <c r="AB1194" s="95"/>
      <c r="AC1194" s="95"/>
      <c r="AD1194" s="95"/>
      <c r="AE1194" s="95"/>
      <c r="AF1194" s="95"/>
      <c r="AG1194" s="95"/>
      <c r="AH1194" s="95"/>
      <c r="AI1194" s="95"/>
      <c r="AJ1194" s="95"/>
      <c r="AK1194" s="95"/>
      <c r="AL1194" s="95"/>
      <c r="AM1194" s="95"/>
      <c r="AN1194" s="95"/>
      <c r="AO1194" s="95"/>
      <c r="AP1194" s="95"/>
      <c r="AQ1194" s="95"/>
      <c r="AR1194" s="95"/>
      <c r="AS1194" s="95"/>
      <c r="AT1194" s="95"/>
      <c r="AU1194" s="95"/>
      <c r="AV1194" s="95"/>
      <c r="AW1194" s="95"/>
      <c r="AX1194" s="95"/>
      <c r="AY1194" s="95"/>
      <c r="AZ1194" s="95"/>
      <c r="BA1194" s="95"/>
      <c r="BB1194" s="95"/>
      <c r="BC1194" s="95"/>
      <c r="BD1194" s="96"/>
      <c r="BE1194" s="96"/>
      <c r="BF1194" s="96"/>
      <c r="BG1194" s="96"/>
      <c r="BH1194" s="96"/>
      <c r="BI1194" s="96"/>
      <c r="BJ1194" s="96"/>
      <c r="BK1194" s="96"/>
      <c r="BL1194" s="96"/>
      <c r="BM1194" s="96"/>
      <c r="BN1194" s="96"/>
      <c r="BO1194" s="96"/>
      <c r="BP1194" s="97"/>
    </row>
    <row r="1195" spans="1:68" s="98" customFormat="1" hidden="1" outlineLevel="1" x14ac:dyDescent="0.55000000000000004">
      <c r="A1195" s="89">
        <f t="shared" si="7"/>
        <v>1189</v>
      </c>
      <c r="B1195" s="90" t="s">
        <v>1584</v>
      </c>
      <c r="C1195" s="91" t="s">
        <v>1426</v>
      </c>
      <c r="D1195" s="92" t="s">
        <v>114</v>
      </c>
      <c r="E1195" s="93" t="s">
        <v>1585</v>
      </c>
      <c r="F1195" s="94"/>
      <c r="G1195" s="95"/>
      <c r="H1195" s="95"/>
      <c r="I1195" s="95"/>
      <c r="J1195" s="95"/>
      <c r="K1195" s="95"/>
      <c r="L1195" s="95"/>
      <c r="M1195" s="95"/>
      <c r="N1195" s="95"/>
      <c r="O1195" s="95"/>
      <c r="P1195" s="95"/>
      <c r="Q1195" s="95"/>
      <c r="R1195" s="95"/>
      <c r="S1195" s="95"/>
      <c r="T1195" s="95"/>
      <c r="U1195" s="95"/>
      <c r="V1195" s="95"/>
      <c r="W1195" s="95"/>
      <c r="X1195" s="95"/>
      <c r="Y1195" s="95"/>
      <c r="Z1195" s="95"/>
      <c r="AA1195" s="95"/>
      <c r="AB1195" s="95"/>
      <c r="AC1195" s="95"/>
      <c r="AD1195" s="95"/>
      <c r="AE1195" s="95"/>
      <c r="AF1195" s="95"/>
      <c r="AG1195" s="95"/>
      <c r="AH1195" s="95"/>
      <c r="AI1195" s="95"/>
      <c r="AJ1195" s="95"/>
      <c r="AK1195" s="95"/>
      <c r="AL1195" s="95"/>
      <c r="AM1195" s="95"/>
      <c r="AN1195" s="95"/>
      <c r="AO1195" s="95"/>
      <c r="AP1195" s="95"/>
      <c r="AQ1195" s="95"/>
      <c r="AR1195" s="95"/>
      <c r="AS1195" s="95"/>
      <c r="AT1195" s="95"/>
      <c r="AU1195" s="95"/>
      <c r="AV1195" s="95"/>
      <c r="AW1195" s="95"/>
      <c r="AX1195" s="95"/>
      <c r="AY1195" s="95"/>
      <c r="AZ1195" s="95"/>
      <c r="BA1195" s="95"/>
      <c r="BB1195" s="95"/>
      <c r="BC1195" s="95"/>
      <c r="BD1195" s="96"/>
      <c r="BE1195" s="96"/>
      <c r="BF1195" s="96"/>
      <c r="BG1195" s="96"/>
      <c r="BH1195" s="96"/>
      <c r="BI1195" s="96"/>
      <c r="BJ1195" s="96"/>
      <c r="BK1195" s="96"/>
      <c r="BL1195" s="96"/>
      <c r="BM1195" s="96"/>
      <c r="BN1195" s="96"/>
      <c r="BO1195" s="96"/>
      <c r="BP1195" s="97"/>
    </row>
    <row r="1196" spans="1:68" s="98" customFormat="1" hidden="1" outlineLevel="1" x14ac:dyDescent="0.55000000000000004">
      <c r="A1196" s="89">
        <f t="shared" si="7"/>
        <v>1190</v>
      </c>
      <c r="B1196" s="90" t="s">
        <v>1586</v>
      </c>
      <c r="C1196" s="91" t="s">
        <v>1587</v>
      </c>
      <c r="D1196" s="92" t="s">
        <v>114</v>
      </c>
      <c r="E1196" s="93" t="s">
        <v>1588</v>
      </c>
      <c r="F1196" s="94"/>
      <c r="G1196" s="95"/>
      <c r="H1196" s="95"/>
      <c r="I1196" s="95"/>
      <c r="J1196" s="95"/>
      <c r="K1196" s="95"/>
      <c r="L1196" s="95"/>
      <c r="M1196" s="95"/>
      <c r="N1196" s="95"/>
      <c r="O1196" s="95"/>
      <c r="P1196" s="95"/>
      <c r="Q1196" s="95"/>
      <c r="R1196" s="95"/>
      <c r="S1196" s="95"/>
      <c r="T1196" s="95"/>
      <c r="U1196" s="95"/>
      <c r="V1196" s="95"/>
      <c r="W1196" s="95"/>
      <c r="X1196" s="95"/>
      <c r="Y1196" s="95"/>
      <c r="Z1196" s="95"/>
      <c r="AA1196" s="95"/>
      <c r="AB1196" s="95"/>
      <c r="AC1196" s="95"/>
      <c r="AD1196" s="95"/>
      <c r="AE1196" s="95"/>
      <c r="AF1196" s="95"/>
      <c r="AG1196" s="95"/>
      <c r="AH1196" s="95"/>
      <c r="AI1196" s="95"/>
      <c r="AJ1196" s="95"/>
      <c r="AK1196" s="95"/>
      <c r="AL1196" s="95"/>
      <c r="AM1196" s="95"/>
      <c r="AN1196" s="95"/>
      <c r="AO1196" s="95"/>
      <c r="AP1196" s="95"/>
      <c r="AQ1196" s="95"/>
      <c r="AR1196" s="95"/>
      <c r="AS1196" s="95"/>
      <c r="AT1196" s="95"/>
      <c r="AU1196" s="95"/>
      <c r="AV1196" s="95"/>
      <c r="AW1196" s="95"/>
      <c r="AX1196" s="95"/>
      <c r="AY1196" s="95"/>
      <c r="AZ1196" s="95"/>
      <c r="BA1196" s="95"/>
      <c r="BB1196" s="95"/>
      <c r="BC1196" s="95"/>
      <c r="BD1196" s="96"/>
      <c r="BE1196" s="96"/>
      <c r="BF1196" s="96"/>
      <c r="BG1196" s="96"/>
      <c r="BH1196" s="96"/>
      <c r="BI1196" s="96"/>
      <c r="BJ1196" s="96"/>
      <c r="BK1196" s="96"/>
      <c r="BL1196" s="96"/>
      <c r="BM1196" s="96"/>
      <c r="BN1196" s="96"/>
      <c r="BO1196" s="96"/>
      <c r="BP1196" s="97"/>
    </row>
    <row r="1197" spans="1:68" s="98" customFormat="1" hidden="1" outlineLevel="1" x14ac:dyDescent="0.55000000000000004">
      <c r="A1197" s="89">
        <f t="shared" si="7"/>
        <v>1191</v>
      </c>
      <c r="B1197" s="90" t="s">
        <v>1589</v>
      </c>
      <c r="C1197" s="91" t="s">
        <v>1590</v>
      </c>
      <c r="D1197" s="92" t="s">
        <v>114</v>
      </c>
      <c r="E1197" s="93" t="s">
        <v>1591</v>
      </c>
      <c r="F1197" s="94"/>
      <c r="G1197" s="95"/>
      <c r="H1197" s="95"/>
      <c r="I1197" s="95"/>
      <c r="J1197" s="95"/>
      <c r="K1197" s="95"/>
      <c r="L1197" s="95"/>
      <c r="M1197" s="95"/>
      <c r="N1197" s="95"/>
      <c r="O1197" s="95"/>
      <c r="P1197" s="95"/>
      <c r="Q1197" s="95"/>
      <c r="R1197" s="95"/>
      <c r="S1197" s="95"/>
      <c r="T1197" s="95"/>
      <c r="U1197" s="95"/>
      <c r="V1197" s="95"/>
      <c r="W1197" s="95"/>
      <c r="X1197" s="95"/>
      <c r="Y1197" s="95"/>
      <c r="Z1197" s="95"/>
      <c r="AA1197" s="95"/>
      <c r="AB1197" s="95"/>
      <c r="AC1197" s="95"/>
      <c r="AD1197" s="95"/>
      <c r="AE1197" s="95"/>
      <c r="AF1197" s="95"/>
      <c r="AG1197" s="95"/>
      <c r="AH1197" s="95"/>
      <c r="AI1197" s="95"/>
      <c r="AJ1197" s="95"/>
      <c r="AK1197" s="95"/>
      <c r="AL1197" s="95"/>
      <c r="AM1197" s="95"/>
      <c r="AN1197" s="95"/>
      <c r="AO1197" s="95"/>
      <c r="AP1197" s="95"/>
      <c r="AQ1197" s="95"/>
      <c r="AR1197" s="95"/>
      <c r="AS1197" s="95"/>
      <c r="AT1197" s="95"/>
      <c r="AU1197" s="95"/>
      <c r="AV1197" s="95"/>
      <c r="AW1197" s="95"/>
      <c r="AX1197" s="95"/>
      <c r="AY1197" s="95"/>
      <c r="AZ1197" s="95"/>
      <c r="BA1197" s="95"/>
      <c r="BB1197" s="95"/>
      <c r="BC1197" s="95"/>
      <c r="BD1197" s="96"/>
      <c r="BE1197" s="96"/>
      <c r="BF1197" s="96"/>
      <c r="BG1197" s="96"/>
      <c r="BH1197" s="96"/>
      <c r="BI1197" s="96"/>
      <c r="BJ1197" s="96"/>
      <c r="BK1197" s="96"/>
      <c r="BL1197" s="96"/>
      <c r="BM1197" s="96"/>
      <c r="BN1197" s="96"/>
      <c r="BO1197" s="96"/>
      <c r="BP1197" s="97"/>
    </row>
    <row r="1198" spans="1:68" s="98" customFormat="1" hidden="1" outlineLevel="1" x14ac:dyDescent="0.55000000000000004">
      <c r="A1198" s="89">
        <f t="shared" si="7"/>
        <v>1192</v>
      </c>
      <c r="B1198" s="90" t="s">
        <v>1592</v>
      </c>
      <c r="C1198" s="91" t="s">
        <v>1593</v>
      </c>
      <c r="D1198" s="92" t="s">
        <v>114</v>
      </c>
      <c r="E1198" s="93" t="s">
        <v>1594</v>
      </c>
      <c r="F1198" s="94"/>
      <c r="G1198" s="95"/>
      <c r="H1198" s="95"/>
      <c r="I1198" s="95"/>
      <c r="J1198" s="95"/>
      <c r="K1198" s="95"/>
      <c r="L1198" s="95"/>
      <c r="M1198" s="95"/>
      <c r="N1198" s="95"/>
      <c r="O1198" s="95"/>
      <c r="P1198" s="95"/>
      <c r="Q1198" s="95"/>
      <c r="R1198" s="95"/>
      <c r="S1198" s="95"/>
      <c r="T1198" s="95"/>
      <c r="U1198" s="95"/>
      <c r="V1198" s="95"/>
      <c r="W1198" s="95"/>
      <c r="X1198" s="95"/>
      <c r="Y1198" s="95"/>
      <c r="Z1198" s="95"/>
      <c r="AA1198" s="95"/>
      <c r="AB1198" s="95"/>
      <c r="AC1198" s="95"/>
      <c r="AD1198" s="95"/>
      <c r="AE1198" s="95"/>
      <c r="AF1198" s="95"/>
      <c r="AG1198" s="95"/>
      <c r="AH1198" s="95"/>
      <c r="AI1198" s="95"/>
      <c r="AJ1198" s="95"/>
      <c r="AK1198" s="95"/>
      <c r="AL1198" s="95"/>
      <c r="AM1198" s="95"/>
      <c r="AN1198" s="95"/>
      <c r="AO1198" s="95"/>
      <c r="AP1198" s="95"/>
      <c r="AQ1198" s="95"/>
      <c r="AR1198" s="95"/>
      <c r="AS1198" s="95"/>
      <c r="AT1198" s="95"/>
      <c r="AU1198" s="95"/>
      <c r="AV1198" s="95"/>
      <c r="AW1198" s="95"/>
      <c r="AX1198" s="95"/>
      <c r="AY1198" s="95"/>
      <c r="AZ1198" s="95"/>
      <c r="BA1198" s="95"/>
      <c r="BB1198" s="95"/>
      <c r="BC1198" s="95"/>
      <c r="BD1198" s="96"/>
      <c r="BE1198" s="96"/>
      <c r="BF1198" s="96"/>
      <c r="BG1198" s="96"/>
      <c r="BH1198" s="96"/>
      <c r="BI1198" s="96"/>
      <c r="BJ1198" s="96"/>
      <c r="BK1198" s="96"/>
      <c r="BL1198" s="96"/>
      <c r="BM1198" s="96"/>
      <c r="BN1198" s="96"/>
      <c r="BO1198" s="96"/>
      <c r="BP1198" s="97"/>
    </row>
    <row r="1199" spans="1:68" s="98" customFormat="1" hidden="1" outlineLevel="1" x14ac:dyDescent="0.55000000000000004">
      <c r="A1199" s="89">
        <f t="shared" si="7"/>
        <v>1193</v>
      </c>
      <c r="B1199" s="90" t="s">
        <v>1595</v>
      </c>
      <c r="C1199" s="91" t="s">
        <v>1596</v>
      </c>
      <c r="D1199" s="92" t="s">
        <v>114</v>
      </c>
      <c r="E1199" s="93" t="s">
        <v>1597</v>
      </c>
      <c r="F1199" s="94"/>
      <c r="G1199" s="95"/>
      <c r="H1199" s="95"/>
      <c r="I1199" s="95"/>
      <c r="J1199" s="95"/>
      <c r="K1199" s="95"/>
      <c r="L1199" s="95"/>
      <c r="M1199" s="95"/>
      <c r="N1199" s="95"/>
      <c r="O1199" s="95"/>
      <c r="P1199" s="95"/>
      <c r="Q1199" s="95"/>
      <c r="R1199" s="95"/>
      <c r="S1199" s="95"/>
      <c r="T1199" s="95"/>
      <c r="U1199" s="95"/>
      <c r="V1199" s="95"/>
      <c r="W1199" s="95"/>
      <c r="X1199" s="95"/>
      <c r="Y1199" s="95"/>
      <c r="Z1199" s="95"/>
      <c r="AA1199" s="95"/>
      <c r="AB1199" s="95"/>
      <c r="AC1199" s="95"/>
      <c r="AD1199" s="95"/>
      <c r="AE1199" s="95"/>
      <c r="AF1199" s="95"/>
      <c r="AG1199" s="95"/>
      <c r="AH1199" s="95"/>
      <c r="AI1199" s="95"/>
      <c r="AJ1199" s="95"/>
      <c r="AK1199" s="95"/>
      <c r="AL1199" s="95"/>
      <c r="AM1199" s="95"/>
      <c r="AN1199" s="95"/>
      <c r="AO1199" s="95"/>
      <c r="AP1199" s="95"/>
      <c r="AQ1199" s="95"/>
      <c r="AR1199" s="95"/>
      <c r="AS1199" s="95"/>
      <c r="AT1199" s="95"/>
      <c r="AU1199" s="95"/>
      <c r="AV1199" s="95"/>
      <c r="AW1199" s="95"/>
      <c r="AX1199" s="95"/>
      <c r="AY1199" s="95"/>
      <c r="AZ1199" s="95"/>
      <c r="BA1199" s="95"/>
      <c r="BB1199" s="95"/>
      <c r="BC1199" s="95"/>
      <c r="BD1199" s="96"/>
      <c r="BE1199" s="96"/>
      <c r="BF1199" s="96"/>
      <c r="BG1199" s="96"/>
      <c r="BH1199" s="96"/>
      <c r="BI1199" s="96"/>
      <c r="BJ1199" s="96"/>
      <c r="BK1199" s="96"/>
      <c r="BL1199" s="96"/>
      <c r="BM1199" s="96"/>
      <c r="BN1199" s="96"/>
      <c r="BO1199" s="96"/>
      <c r="BP1199" s="97"/>
    </row>
    <row r="1200" spans="1:68" s="98" customFormat="1" hidden="1" outlineLevel="1" x14ac:dyDescent="0.55000000000000004">
      <c r="A1200" s="89">
        <f t="shared" si="7"/>
        <v>1194</v>
      </c>
      <c r="B1200" s="90" t="s">
        <v>1598</v>
      </c>
      <c r="C1200" s="91" t="s">
        <v>1599</v>
      </c>
      <c r="D1200" s="92" t="s">
        <v>114</v>
      </c>
      <c r="E1200" s="93" t="s">
        <v>1600</v>
      </c>
      <c r="F1200" s="94"/>
      <c r="G1200" s="95"/>
      <c r="H1200" s="95"/>
      <c r="I1200" s="95"/>
      <c r="J1200" s="95"/>
      <c r="K1200" s="95"/>
      <c r="L1200" s="95"/>
      <c r="M1200" s="95"/>
      <c r="N1200" s="95"/>
      <c r="O1200" s="95"/>
      <c r="P1200" s="95"/>
      <c r="Q1200" s="95"/>
      <c r="R1200" s="95"/>
      <c r="S1200" s="95"/>
      <c r="T1200" s="95"/>
      <c r="U1200" s="95"/>
      <c r="V1200" s="95"/>
      <c r="W1200" s="95"/>
      <c r="X1200" s="95"/>
      <c r="Y1200" s="95"/>
      <c r="Z1200" s="95"/>
      <c r="AA1200" s="95"/>
      <c r="AB1200" s="95"/>
      <c r="AC1200" s="95"/>
      <c r="AD1200" s="95"/>
      <c r="AE1200" s="95"/>
      <c r="AF1200" s="95"/>
      <c r="AG1200" s="95"/>
      <c r="AH1200" s="95"/>
      <c r="AI1200" s="95"/>
      <c r="AJ1200" s="95"/>
      <c r="AK1200" s="95"/>
      <c r="AL1200" s="95"/>
      <c r="AM1200" s="95"/>
      <c r="AN1200" s="95"/>
      <c r="AO1200" s="95"/>
      <c r="AP1200" s="95"/>
      <c r="AQ1200" s="95"/>
      <c r="AR1200" s="95"/>
      <c r="AS1200" s="95"/>
      <c r="AT1200" s="95"/>
      <c r="AU1200" s="95"/>
      <c r="AV1200" s="95"/>
      <c r="AW1200" s="95"/>
      <c r="AX1200" s="95"/>
      <c r="AY1200" s="95"/>
      <c r="AZ1200" s="95"/>
      <c r="BA1200" s="95"/>
      <c r="BB1200" s="95"/>
      <c r="BC1200" s="95"/>
      <c r="BD1200" s="96"/>
      <c r="BE1200" s="96"/>
      <c r="BF1200" s="96"/>
      <c r="BG1200" s="96"/>
      <c r="BH1200" s="96"/>
      <c r="BI1200" s="96"/>
      <c r="BJ1200" s="96"/>
      <c r="BK1200" s="96"/>
      <c r="BL1200" s="96"/>
      <c r="BM1200" s="96"/>
      <c r="BN1200" s="96"/>
      <c r="BO1200" s="96"/>
      <c r="BP1200" s="97"/>
    </row>
    <row r="1201" spans="1:68" s="98" customFormat="1" hidden="1" outlineLevel="1" x14ac:dyDescent="0.55000000000000004">
      <c r="A1201" s="89">
        <f t="shared" si="7"/>
        <v>1195</v>
      </c>
      <c r="B1201" s="90" t="s">
        <v>1601</v>
      </c>
      <c r="C1201" s="91" t="s">
        <v>1602</v>
      </c>
      <c r="D1201" s="92" t="s">
        <v>114</v>
      </c>
      <c r="E1201" s="93" t="s">
        <v>1603</v>
      </c>
      <c r="F1201" s="94"/>
      <c r="G1201" s="95"/>
      <c r="H1201" s="95"/>
      <c r="I1201" s="95"/>
      <c r="J1201" s="95"/>
      <c r="K1201" s="95"/>
      <c r="L1201" s="95"/>
      <c r="M1201" s="95"/>
      <c r="N1201" s="95"/>
      <c r="O1201" s="95"/>
      <c r="P1201" s="95"/>
      <c r="Q1201" s="95"/>
      <c r="R1201" s="95"/>
      <c r="S1201" s="95"/>
      <c r="T1201" s="95"/>
      <c r="U1201" s="95"/>
      <c r="V1201" s="95"/>
      <c r="W1201" s="95"/>
      <c r="X1201" s="95"/>
      <c r="Y1201" s="95"/>
      <c r="Z1201" s="95"/>
      <c r="AA1201" s="95"/>
      <c r="AB1201" s="95"/>
      <c r="AC1201" s="95"/>
      <c r="AD1201" s="95"/>
      <c r="AE1201" s="95"/>
      <c r="AF1201" s="95"/>
      <c r="AG1201" s="95"/>
      <c r="AH1201" s="95"/>
      <c r="AI1201" s="95"/>
      <c r="AJ1201" s="95"/>
      <c r="AK1201" s="95"/>
      <c r="AL1201" s="95"/>
      <c r="AM1201" s="95"/>
      <c r="AN1201" s="95"/>
      <c r="AO1201" s="95"/>
      <c r="AP1201" s="95"/>
      <c r="AQ1201" s="95"/>
      <c r="AR1201" s="95"/>
      <c r="AS1201" s="95"/>
      <c r="AT1201" s="95"/>
      <c r="AU1201" s="95"/>
      <c r="AV1201" s="95"/>
      <c r="AW1201" s="95"/>
      <c r="AX1201" s="95"/>
      <c r="AY1201" s="95"/>
      <c r="AZ1201" s="95"/>
      <c r="BA1201" s="95"/>
      <c r="BB1201" s="95"/>
      <c r="BC1201" s="95"/>
      <c r="BD1201" s="96"/>
      <c r="BE1201" s="96"/>
      <c r="BF1201" s="96"/>
      <c r="BG1201" s="96"/>
      <c r="BH1201" s="96"/>
      <c r="BI1201" s="96"/>
      <c r="BJ1201" s="96"/>
      <c r="BK1201" s="96"/>
      <c r="BL1201" s="96"/>
      <c r="BM1201" s="96"/>
      <c r="BN1201" s="96"/>
      <c r="BO1201" s="96"/>
      <c r="BP1201" s="97"/>
    </row>
    <row r="1202" spans="1:68" s="98" customFormat="1" hidden="1" outlineLevel="1" x14ac:dyDescent="0.55000000000000004">
      <c r="A1202" s="89">
        <f t="shared" si="7"/>
        <v>1196</v>
      </c>
      <c r="B1202" s="90" t="s">
        <v>1604</v>
      </c>
      <c r="C1202" s="91" t="s">
        <v>1605</v>
      </c>
      <c r="D1202" s="92" t="s">
        <v>555</v>
      </c>
      <c r="E1202" s="93" t="s">
        <v>1606</v>
      </c>
      <c r="F1202" s="94"/>
      <c r="G1202" s="95"/>
      <c r="H1202" s="95"/>
      <c r="I1202" s="95"/>
      <c r="J1202" s="95"/>
      <c r="K1202" s="95"/>
      <c r="L1202" s="95"/>
      <c r="M1202" s="95"/>
      <c r="N1202" s="95"/>
      <c r="O1202" s="95"/>
      <c r="P1202" s="95"/>
      <c r="Q1202" s="95"/>
      <c r="R1202" s="95"/>
      <c r="S1202" s="95"/>
      <c r="T1202" s="95"/>
      <c r="U1202" s="95"/>
      <c r="V1202" s="95"/>
      <c r="W1202" s="95"/>
      <c r="X1202" s="95"/>
      <c r="Y1202" s="95"/>
      <c r="Z1202" s="95"/>
      <c r="AA1202" s="95"/>
      <c r="AB1202" s="95"/>
      <c r="AC1202" s="95"/>
      <c r="AD1202" s="95"/>
      <c r="AE1202" s="95"/>
      <c r="AF1202" s="95"/>
      <c r="AG1202" s="95"/>
      <c r="AH1202" s="95"/>
      <c r="AI1202" s="95"/>
      <c r="AJ1202" s="95"/>
      <c r="AK1202" s="95"/>
      <c r="AL1202" s="95"/>
      <c r="AM1202" s="95"/>
      <c r="AN1202" s="95"/>
      <c r="AO1202" s="95"/>
      <c r="AP1202" s="95"/>
      <c r="AQ1202" s="95"/>
      <c r="AR1202" s="95"/>
      <c r="AS1202" s="95"/>
      <c r="AT1202" s="95"/>
      <c r="AU1202" s="95"/>
      <c r="AV1202" s="95"/>
      <c r="AW1202" s="95"/>
      <c r="AX1202" s="95"/>
      <c r="AY1202" s="95"/>
      <c r="AZ1202" s="95"/>
      <c r="BA1202" s="95"/>
      <c r="BB1202" s="95"/>
      <c r="BC1202" s="95"/>
      <c r="BD1202" s="96"/>
      <c r="BE1202" s="96"/>
      <c r="BF1202" s="96"/>
      <c r="BG1202" s="96"/>
      <c r="BH1202" s="96"/>
      <c r="BI1202" s="96"/>
      <c r="BJ1202" s="96"/>
      <c r="BK1202" s="96"/>
      <c r="BL1202" s="96"/>
      <c r="BM1202" s="96"/>
      <c r="BN1202" s="96"/>
      <c r="BO1202" s="96"/>
      <c r="BP1202" s="97"/>
    </row>
    <row r="1203" spans="1:68" s="98" customFormat="1" hidden="1" outlineLevel="1" x14ac:dyDescent="0.55000000000000004">
      <c r="A1203" s="89">
        <f t="shared" si="7"/>
        <v>1197</v>
      </c>
      <c r="B1203" s="90" t="s">
        <v>1607</v>
      </c>
      <c r="C1203" s="91" t="s">
        <v>1608</v>
      </c>
      <c r="D1203" s="92" t="s">
        <v>555</v>
      </c>
      <c r="E1203" s="93" t="s">
        <v>1609</v>
      </c>
      <c r="F1203" s="94"/>
      <c r="G1203" s="95"/>
      <c r="H1203" s="95"/>
      <c r="I1203" s="95"/>
      <c r="J1203" s="95"/>
      <c r="K1203" s="95"/>
      <c r="L1203" s="95"/>
      <c r="M1203" s="95"/>
      <c r="N1203" s="95"/>
      <c r="O1203" s="95"/>
      <c r="P1203" s="95"/>
      <c r="Q1203" s="95"/>
      <c r="R1203" s="95"/>
      <c r="S1203" s="95"/>
      <c r="T1203" s="95"/>
      <c r="U1203" s="95"/>
      <c r="V1203" s="95"/>
      <c r="W1203" s="95"/>
      <c r="X1203" s="95"/>
      <c r="Y1203" s="95"/>
      <c r="Z1203" s="95"/>
      <c r="AA1203" s="95"/>
      <c r="AB1203" s="95"/>
      <c r="AC1203" s="95"/>
      <c r="AD1203" s="95"/>
      <c r="AE1203" s="95"/>
      <c r="AF1203" s="95"/>
      <c r="AG1203" s="95"/>
      <c r="AH1203" s="95"/>
      <c r="AI1203" s="95"/>
      <c r="AJ1203" s="95"/>
      <c r="AK1203" s="95"/>
      <c r="AL1203" s="95"/>
      <c r="AM1203" s="95"/>
      <c r="AN1203" s="95"/>
      <c r="AO1203" s="95"/>
      <c r="AP1203" s="95"/>
      <c r="AQ1203" s="95"/>
      <c r="AR1203" s="95"/>
      <c r="AS1203" s="95"/>
      <c r="AT1203" s="95"/>
      <c r="AU1203" s="95"/>
      <c r="AV1203" s="95"/>
      <c r="AW1203" s="95"/>
      <c r="AX1203" s="95"/>
      <c r="AY1203" s="95"/>
      <c r="AZ1203" s="95"/>
      <c r="BA1203" s="95"/>
      <c r="BB1203" s="95"/>
      <c r="BC1203" s="95"/>
      <c r="BD1203" s="96"/>
      <c r="BE1203" s="96"/>
      <c r="BF1203" s="96"/>
      <c r="BG1203" s="96"/>
      <c r="BH1203" s="96"/>
      <c r="BI1203" s="96"/>
      <c r="BJ1203" s="96"/>
      <c r="BK1203" s="96"/>
      <c r="BL1203" s="96"/>
      <c r="BM1203" s="96"/>
      <c r="BN1203" s="96"/>
      <c r="BO1203" s="96"/>
      <c r="BP1203" s="97"/>
    </row>
    <row r="1204" spans="1:68" s="98" customFormat="1" ht="36" hidden="1" outlineLevel="1" x14ac:dyDescent="0.55000000000000004">
      <c r="A1204" s="89">
        <f t="shared" si="7"/>
        <v>1198</v>
      </c>
      <c r="B1204" s="90" t="s">
        <v>1610</v>
      </c>
      <c r="C1204" s="91" t="s">
        <v>1611</v>
      </c>
      <c r="D1204" s="92" t="s">
        <v>589</v>
      </c>
      <c r="E1204" s="93" t="s">
        <v>1612</v>
      </c>
      <c r="F1204" s="94"/>
      <c r="G1204" s="95"/>
      <c r="H1204" s="95"/>
      <c r="I1204" s="95"/>
      <c r="J1204" s="95"/>
      <c r="K1204" s="95"/>
      <c r="L1204" s="95"/>
      <c r="M1204" s="95"/>
      <c r="N1204" s="95"/>
      <c r="O1204" s="95"/>
      <c r="P1204" s="95"/>
      <c r="Q1204" s="95"/>
      <c r="R1204" s="95"/>
      <c r="S1204" s="95"/>
      <c r="T1204" s="95"/>
      <c r="U1204" s="95"/>
      <c r="V1204" s="95"/>
      <c r="W1204" s="95"/>
      <c r="X1204" s="95"/>
      <c r="Y1204" s="95"/>
      <c r="Z1204" s="95"/>
      <c r="AA1204" s="95"/>
      <c r="AB1204" s="95"/>
      <c r="AC1204" s="95"/>
      <c r="AD1204" s="95"/>
      <c r="AE1204" s="95"/>
      <c r="AF1204" s="95"/>
      <c r="AG1204" s="95"/>
      <c r="AH1204" s="95"/>
      <c r="AI1204" s="95"/>
      <c r="AJ1204" s="95"/>
      <c r="AK1204" s="95"/>
      <c r="AL1204" s="95"/>
      <c r="AM1204" s="95"/>
      <c r="AN1204" s="95"/>
      <c r="AO1204" s="95"/>
      <c r="AP1204" s="95"/>
      <c r="AQ1204" s="95"/>
      <c r="AR1204" s="95"/>
      <c r="AS1204" s="95"/>
      <c r="AT1204" s="95"/>
      <c r="AU1204" s="95"/>
      <c r="AV1204" s="95"/>
      <c r="AW1204" s="95"/>
      <c r="AX1204" s="95"/>
      <c r="AY1204" s="95"/>
      <c r="AZ1204" s="95"/>
      <c r="BA1204" s="95"/>
      <c r="BB1204" s="95"/>
      <c r="BC1204" s="95"/>
      <c r="BD1204" s="96"/>
      <c r="BE1204" s="96"/>
      <c r="BF1204" s="96"/>
      <c r="BG1204" s="96"/>
      <c r="BH1204" s="96"/>
      <c r="BI1204" s="96"/>
      <c r="BJ1204" s="96"/>
      <c r="BK1204" s="96"/>
      <c r="BL1204" s="96"/>
      <c r="BM1204" s="96"/>
      <c r="BN1204" s="96"/>
      <c r="BO1204" s="96"/>
      <c r="BP1204" s="97"/>
    </row>
    <row r="1205" spans="1:68" s="98" customFormat="1" hidden="1" outlineLevel="1" x14ac:dyDescent="0.55000000000000004">
      <c r="A1205" s="89">
        <f t="shared" si="7"/>
        <v>1199</v>
      </c>
      <c r="B1205" s="90" t="s">
        <v>1613</v>
      </c>
      <c r="C1205" s="91" t="s">
        <v>1614</v>
      </c>
      <c r="D1205" s="92" t="s">
        <v>1414</v>
      </c>
      <c r="E1205" s="93" t="s">
        <v>1615</v>
      </c>
      <c r="F1205" s="94"/>
      <c r="G1205" s="95"/>
      <c r="H1205" s="95"/>
      <c r="I1205" s="95"/>
      <c r="J1205" s="95"/>
      <c r="K1205" s="95"/>
      <c r="L1205" s="95"/>
      <c r="M1205" s="95"/>
      <c r="N1205" s="95"/>
      <c r="O1205" s="95"/>
      <c r="P1205" s="95"/>
      <c r="Q1205" s="95"/>
      <c r="R1205" s="95"/>
      <c r="S1205" s="95"/>
      <c r="T1205" s="95"/>
      <c r="U1205" s="95"/>
      <c r="V1205" s="95"/>
      <c r="W1205" s="95"/>
      <c r="X1205" s="95"/>
      <c r="Y1205" s="95"/>
      <c r="Z1205" s="95"/>
      <c r="AA1205" s="95"/>
      <c r="AB1205" s="95"/>
      <c r="AC1205" s="95"/>
      <c r="AD1205" s="95"/>
      <c r="AE1205" s="95"/>
      <c r="AF1205" s="95"/>
      <c r="AG1205" s="95"/>
      <c r="AH1205" s="95"/>
      <c r="AI1205" s="95"/>
      <c r="AJ1205" s="95"/>
      <c r="AK1205" s="95"/>
      <c r="AL1205" s="95"/>
      <c r="AM1205" s="95"/>
      <c r="AN1205" s="95"/>
      <c r="AO1205" s="95"/>
      <c r="AP1205" s="95"/>
      <c r="AQ1205" s="95"/>
      <c r="AR1205" s="95"/>
      <c r="AS1205" s="95"/>
      <c r="AT1205" s="95"/>
      <c r="AU1205" s="95"/>
      <c r="AV1205" s="95"/>
      <c r="AW1205" s="95"/>
      <c r="AX1205" s="95"/>
      <c r="AY1205" s="95"/>
      <c r="AZ1205" s="95"/>
      <c r="BA1205" s="95"/>
      <c r="BB1205" s="95"/>
      <c r="BC1205" s="95"/>
      <c r="BD1205" s="96"/>
      <c r="BE1205" s="96"/>
      <c r="BF1205" s="96"/>
      <c r="BG1205" s="96"/>
      <c r="BH1205" s="96"/>
      <c r="BI1205" s="96"/>
      <c r="BJ1205" s="96"/>
      <c r="BK1205" s="96"/>
      <c r="BL1205" s="96"/>
      <c r="BM1205" s="96"/>
      <c r="BN1205" s="96"/>
      <c r="BO1205" s="96"/>
      <c r="BP1205" s="97"/>
    </row>
    <row r="1206" spans="1:68" s="85" customFormat="1" collapsed="1" x14ac:dyDescent="0.55000000000000004">
      <c r="A1206" s="76">
        <f t="shared" si="7"/>
        <v>1200</v>
      </c>
      <c r="B1206" s="77" t="s">
        <v>1616</v>
      </c>
      <c r="C1206" s="78" t="s">
        <v>1617</v>
      </c>
      <c r="D1206" s="79" t="s">
        <v>1618</v>
      </c>
      <c r="E1206" s="80" t="s">
        <v>1619</v>
      </c>
      <c r="F1206" s="81" t="s">
        <v>121</v>
      </c>
      <c r="G1206" s="82"/>
      <c r="H1206" s="82"/>
      <c r="I1206" s="82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82"/>
      <c r="AB1206" s="82"/>
      <c r="AC1206" s="82"/>
      <c r="AD1206" s="82"/>
      <c r="AE1206" s="82"/>
      <c r="AF1206" s="82"/>
      <c r="AG1206" s="82"/>
      <c r="AH1206" s="82"/>
      <c r="AI1206" s="82"/>
      <c r="AJ1206" s="82"/>
      <c r="AK1206" s="82"/>
      <c r="AL1206" s="82"/>
      <c r="AM1206" s="82"/>
      <c r="AN1206" s="82"/>
      <c r="AO1206" s="82" t="s">
        <v>122</v>
      </c>
      <c r="AP1206" s="82" t="s">
        <v>122</v>
      </c>
      <c r="AQ1206" s="82" t="s">
        <v>122</v>
      </c>
      <c r="AR1206" s="82" t="s">
        <v>122</v>
      </c>
      <c r="AS1206" s="82" t="s">
        <v>122</v>
      </c>
      <c r="AT1206" s="82" t="s">
        <v>122</v>
      </c>
      <c r="AU1206" s="82" t="s">
        <v>122</v>
      </c>
      <c r="AV1206" s="82" t="s">
        <v>122</v>
      </c>
      <c r="AW1206" s="82" t="s">
        <v>122</v>
      </c>
      <c r="AX1206" s="82"/>
      <c r="AY1206" s="82"/>
      <c r="AZ1206" s="82" t="s">
        <v>122</v>
      </c>
      <c r="BA1206" s="82" t="s">
        <v>122</v>
      </c>
      <c r="BB1206" s="82"/>
      <c r="BC1206" s="82"/>
      <c r="BD1206" s="82" t="s">
        <v>122</v>
      </c>
      <c r="BE1206" s="82" t="s">
        <v>122</v>
      </c>
      <c r="BF1206" s="82" t="s">
        <v>122</v>
      </c>
      <c r="BG1206" s="83"/>
      <c r="BH1206" s="83"/>
      <c r="BI1206" s="83"/>
      <c r="BJ1206" s="83"/>
      <c r="BK1206" s="83"/>
      <c r="BL1206" s="83"/>
      <c r="BM1206" s="83"/>
      <c r="BN1206" s="83"/>
      <c r="BO1206" s="83"/>
      <c r="BP1206" s="84"/>
    </row>
    <row r="1207" spans="1:68" s="98" customFormat="1" hidden="1" outlineLevel="1" x14ac:dyDescent="0.55000000000000004">
      <c r="A1207" s="89">
        <f t="shared" si="7"/>
        <v>1201</v>
      </c>
      <c r="B1207" s="90" t="s">
        <v>1530</v>
      </c>
      <c r="C1207" s="91" t="s">
        <v>1531</v>
      </c>
      <c r="D1207" s="92" t="s">
        <v>114</v>
      </c>
      <c r="E1207" s="93" t="s">
        <v>1532</v>
      </c>
      <c r="F1207" s="94"/>
      <c r="G1207" s="95"/>
      <c r="H1207" s="95"/>
      <c r="I1207" s="95"/>
      <c r="J1207" s="95"/>
      <c r="K1207" s="95"/>
      <c r="L1207" s="95"/>
      <c r="M1207" s="95"/>
      <c r="N1207" s="95"/>
      <c r="O1207" s="95"/>
      <c r="P1207" s="95"/>
      <c r="Q1207" s="95"/>
      <c r="R1207" s="95"/>
      <c r="S1207" s="95"/>
      <c r="T1207" s="95"/>
      <c r="U1207" s="95"/>
      <c r="V1207" s="95"/>
      <c r="W1207" s="95"/>
      <c r="X1207" s="95"/>
      <c r="Y1207" s="95"/>
      <c r="Z1207" s="95"/>
      <c r="AA1207" s="95"/>
      <c r="AB1207" s="95"/>
      <c r="AC1207" s="95"/>
      <c r="AD1207" s="95"/>
      <c r="AE1207" s="95"/>
      <c r="AF1207" s="95"/>
      <c r="AG1207" s="95"/>
      <c r="AH1207" s="95"/>
      <c r="AI1207" s="95"/>
      <c r="AJ1207" s="95"/>
      <c r="AK1207" s="95"/>
      <c r="AL1207" s="95"/>
      <c r="AM1207" s="95"/>
      <c r="AN1207" s="95"/>
      <c r="AO1207" s="95"/>
      <c r="AP1207" s="95"/>
      <c r="AQ1207" s="95"/>
      <c r="AR1207" s="95"/>
      <c r="AS1207" s="95"/>
      <c r="AT1207" s="95"/>
      <c r="AU1207" s="95"/>
      <c r="AV1207" s="95"/>
      <c r="AW1207" s="95"/>
      <c r="AX1207" s="95"/>
      <c r="AY1207" s="95"/>
      <c r="AZ1207" s="95"/>
      <c r="BA1207" s="95"/>
      <c r="BB1207" s="95"/>
      <c r="BC1207" s="95"/>
      <c r="BD1207" s="96"/>
      <c r="BE1207" s="96"/>
      <c r="BF1207" s="96"/>
      <c r="BG1207" s="96"/>
      <c r="BH1207" s="96"/>
      <c r="BI1207" s="96"/>
      <c r="BJ1207" s="96"/>
      <c r="BK1207" s="96"/>
      <c r="BL1207" s="96"/>
      <c r="BM1207" s="96"/>
      <c r="BN1207" s="96"/>
      <c r="BO1207" s="96"/>
      <c r="BP1207" s="97"/>
    </row>
    <row r="1208" spans="1:68" s="98" customFormat="1" hidden="1" outlineLevel="1" x14ac:dyDescent="0.55000000000000004">
      <c r="A1208" s="89">
        <f t="shared" si="7"/>
        <v>1202</v>
      </c>
      <c r="B1208" s="90" t="s">
        <v>1533</v>
      </c>
      <c r="C1208" s="91" t="s">
        <v>1534</v>
      </c>
      <c r="D1208" s="92" t="s">
        <v>551</v>
      </c>
      <c r="E1208" s="93" t="s">
        <v>1535</v>
      </c>
      <c r="F1208" s="94"/>
      <c r="G1208" s="95"/>
      <c r="H1208" s="95"/>
      <c r="I1208" s="95"/>
      <c r="J1208" s="95"/>
      <c r="K1208" s="95"/>
      <c r="L1208" s="95"/>
      <c r="M1208" s="95"/>
      <c r="N1208" s="95"/>
      <c r="O1208" s="95"/>
      <c r="P1208" s="95"/>
      <c r="Q1208" s="95"/>
      <c r="R1208" s="95"/>
      <c r="S1208" s="95"/>
      <c r="T1208" s="95"/>
      <c r="U1208" s="95"/>
      <c r="V1208" s="95"/>
      <c r="W1208" s="95"/>
      <c r="X1208" s="95"/>
      <c r="Y1208" s="95"/>
      <c r="Z1208" s="95"/>
      <c r="AA1208" s="95"/>
      <c r="AB1208" s="95"/>
      <c r="AC1208" s="95"/>
      <c r="AD1208" s="95"/>
      <c r="AE1208" s="95"/>
      <c r="AF1208" s="95"/>
      <c r="AG1208" s="95"/>
      <c r="AH1208" s="95"/>
      <c r="AI1208" s="95"/>
      <c r="AJ1208" s="95"/>
      <c r="AK1208" s="95"/>
      <c r="AL1208" s="95"/>
      <c r="AM1208" s="95"/>
      <c r="AN1208" s="95"/>
      <c r="AO1208" s="95"/>
      <c r="AP1208" s="95"/>
      <c r="AQ1208" s="95"/>
      <c r="AR1208" s="95"/>
      <c r="AS1208" s="95"/>
      <c r="AT1208" s="95"/>
      <c r="AU1208" s="95"/>
      <c r="AV1208" s="95"/>
      <c r="AW1208" s="95"/>
      <c r="AX1208" s="95"/>
      <c r="AY1208" s="95"/>
      <c r="AZ1208" s="95"/>
      <c r="BA1208" s="95"/>
      <c r="BB1208" s="95"/>
      <c r="BC1208" s="95"/>
      <c r="BD1208" s="96"/>
      <c r="BE1208" s="96"/>
      <c r="BF1208" s="96"/>
      <c r="BG1208" s="96"/>
      <c r="BH1208" s="96"/>
      <c r="BI1208" s="96"/>
      <c r="BJ1208" s="96"/>
      <c r="BK1208" s="96"/>
      <c r="BL1208" s="96"/>
      <c r="BM1208" s="96"/>
      <c r="BN1208" s="96"/>
      <c r="BO1208" s="96"/>
      <c r="BP1208" s="97"/>
    </row>
    <row r="1209" spans="1:68" s="98" customFormat="1" hidden="1" outlineLevel="1" x14ac:dyDescent="0.55000000000000004">
      <c r="A1209" s="89">
        <f t="shared" si="7"/>
        <v>1203</v>
      </c>
      <c r="B1209" s="90" t="s">
        <v>1536</v>
      </c>
      <c r="C1209" s="91" t="s">
        <v>1537</v>
      </c>
      <c r="D1209" s="92" t="s">
        <v>114</v>
      </c>
      <c r="E1209" s="93" t="s">
        <v>1538</v>
      </c>
      <c r="F1209" s="94"/>
      <c r="G1209" s="95"/>
      <c r="H1209" s="95"/>
      <c r="I1209" s="95"/>
      <c r="J1209" s="95"/>
      <c r="K1209" s="95"/>
      <c r="L1209" s="95"/>
      <c r="M1209" s="95"/>
      <c r="N1209" s="95"/>
      <c r="O1209" s="95"/>
      <c r="P1209" s="95"/>
      <c r="Q1209" s="95"/>
      <c r="R1209" s="95"/>
      <c r="S1209" s="95"/>
      <c r="T1209" s="95"/>
      <c r="U1209" s="95"/>
      <c r="V1209" s="95"/>
      <c r="W1209" s="95"/>
      <c r="X1209" s="95"/>
      <c r="Y1209" s="95"/>
      <c r="Z1209" s="95"/>
      <c r="AA1209" s="95"/>
      <c r="AB1209" s="95"/>
      <c r="AC1209" s="95"/>
      <c r="AD1209" s="95"/>
      <c r="AE1209" s="95"/>
      <c r="AF1209" s="95"/>
      <c r="AG1209" s="95"/>
      <c r="AH1209" s="95"/>
      <c r="AI1209" s="95"/>
      <c r="AJ1209" s="95"/>
      <c r="AK1209" s="95"/>
      <c r="AL1209" s="95"/>
      <c r="AM1209" s="95"/>
      <c r="AN1209" s="95"/>
      <c r="AO1209" s="95"/>
      <c r="AP1209" s="95"/>
      <c r="AQ1209" s="95"/>
      <c r="AR1209" s="95"/>
      <c r="AS1209" s="95"/>
      <c r="AT1209" s="95"/>
      <c r="AU1209" s="95"/>
      <c r="AV1209" s="95"/>
      <c r="AW1209" s="95"/>
      <c r="AX1209" s="95"/>
      <c r="AY1209" s="95"/>
      <c r="AZ1209" s="95"/>
      <c r="BA1209" s="95"/>
      <c r="BB1209" s="95"/>
      <c r="BC1209" s="95"/>
      <c r="BD1209" s="96"/>
      <c r="BE1209" s="96"/>
      <c r="BF1209" s="96"/>
      <c r="BG1209" s="96"/>
      <c r="BH1209" s="96"/>
      <c r="BI1209" s="96"/>
      <c r="BJ1209" s="96"/>
      <c r="BK1209" s="96"/>
      <c r="BL1209" s="96"/>
      <c r="BM1209" s="96"/>
      <c r="BN1209" s="96"/>
      <c r="BO1209" s="96"/>
      <c r="BP1209" s="97"/>
    </row>
    <row r="1210" spans="1:68" s="98" customFormat="1" hidden="1" outlineLevel="1" x14ac:dyDescent="0.55000000000000004">
      <c r="A1210" s="89">
        <f t="shared" si="7"/>
        <v>1204</v>
      </c>
      <c r="B1210" s="90" t="s">
        <v>1539</v>
      </c>
      <c r="C1210" s="91" t="s">
        <v>1540</v>
      </c>
      <c r="D1210" s="92" t="s">
        <v>114</v>
      </c>
      <c r="E1210" s="93" t="s">
        <v>1541</v>
      </c>
      <c r="F1210" s="94"/>
      <c r="G1210" s="95"/>
      <c r="H1210" s="95"/>
      <c r="I1210" s="95"/>
      <c r="J1210" s="95"/>
      <c r="K1210" s="95"/>
      <c r="L1210" s="95"/>
      <c r="M1210" s="95"/>
      <c r="N1210" s="95"/>
      <c r="O1210" s="95"/>
      <c r="P1210" s="95"/>
      <c r="Q1210" s="95"/>
      <c r="R1210" s="95"/>
      <c r="S1210" s="95"/>
      <c r="T1210" s="95"/>
      <c r="U1210" s="95"/>
      <c r="V1210" s="95"/>
      <c r="W1210" s="95"/>
      <c r="X1210" s="95"/>
      <c r="Y1210" s="95"/>
      <c r="Z1210" s="95"/>
      <c r="AA1210" s="95"/>
      <c r="AB1210" s="95"/>
      <c r="AC1210" s="95"/>
      <c r="AD1210" s="95"/>
      <c r="AE1210" s="95"/>
      <c r="AF1210" s="95"/>
      <c r="AG1210" s="95"/>
      <c r="AH1210" s="95"/>
      <c r="AI1210" s="95"/>
      <c r="AJ1210" s="95"/>
      <c r="AK1210" s="95"/>
      <c r="AL1210" s="95"/>
      <c r="AM1210" s="95"/>
      <c r="AN1210" s="95"/>
      <c r="AO1210" s="95"/>
      <c r="AP1210" s="95"/>
      <c r="AQ1210" s="95"/>
      <c r="AR1210" s="95"/>
      <c r="AS1210" s="95"/>
      <c r="AT1210" s="95"/>
      <c r="AU1210" s="95"/>
      <c r="AV1210" s="95"/>
      <c r="AW1210" s="95"/>
      <c r="AX1210" s="95"/>
      <c r="AY1210" s="95"/>
      <c r="AZ1210" s="95"/>
      <c r="BA1210" s="95"/>
      <c r="BB1210" s="95"/>
      <c r="BC1210" s="95"/>
      <c r="BD1210" s="96"/>
      <c r="BE1210" s="96"/>
      <c r="BF1210" s="96"/>
      <c r="BG1210" s="96"/>
      <c r="BH1210" s="96"/>
      <c r="BI1210" s="96"/>
      <c r="BJ1210" s="96"/>
      <c r="BK1210" s="96"/>
      <c r="BL1210" s="96"/>
      <c r="BM1210" s="96"/>
      <c r="BN1210" s="96"/>
      <c r="BO1210" s="96"/>
      <c r="BP1210" s="97"/>
    </row>
    <row r="1211" spans="1:68" s="98" customFormat="1" hidden="1" outlineLevel="1" x14ac:dyDescent="0.55000000000000004">
      <c r="A1211" s="89">
        <f t="shared" si="7"/>
        <v>1205</v>
      </c>
      <c r="B1211" s="90" t="s">
        <v>1542</v>
      </c>
      <c r="C1211" s="91" t="s">
        <v>1543</v>
      </c>
      <c r="D1211" s="92" t="s">
        <v>551</v>
      </c>
      <c r="E1211" s="93" t="s">
        <v>1544</v>
      </c>
      <c r="F1211" s="94"/>
      <c r="G1211" s="95"/>
      <c r="H1211" s="95"/>
      <c r="I1211" s="95"/>
      <c r="J1211" s="95"/>
      <c r="K1211" s="95"/>
      <c r="L1211" s="95"/>
      <c r="M1211" s="95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  <c r="AA1211" s="95"/>
      <c r="AB1211" s="95"/>
      <c r="AC1211" s="95"/>
      <c r="AD1211" s="95"/>
      <c r="AE1211" s="95"/>
      <c r="AF1211" s="95"/>
      <c r="AG1211" s="95"/>
      <c r="AH1211" s="95"/>
      <c r="AI1211" s="95"/>
      <c r="AJ1211" s="95"/>
      <c r="AK1211" s="95"/>
      <c r="AL1211" s="95"/>
      <c r="AM1211" s="95"/>
      <c r="AN1211" s="95"/>
      <c r="AO1211" s="95"/>
      <c r="AP1211" s="95"/>
      <c r="AQ1211" s="95"/>
      <c r="AR1211" s="95"/>
      <c r="AS1211" s="95"/>
      <c r="AT1211" s="95"/>
      <c r="AU1211" s="95"/>
      <c r="AV1211" s="95"/>
      <c r="AW1211" s="95"/>
      <c r="AX1211" s="95"/>
      <c r="AY1211" s="95"/>
      <c r="AZ1211" s="95"/>
      <c r="BA1211" s="95"/>
      <c r="BB1211" s="95"/>
      <c r="BC1211" s="95"/>
      <c r="BD1211" s="96"/>
      <c r="BE1211" s="96"/>
      <c r="BF1211" s="96"/>
      <c r="BG1211" s="96"/>
      <c r="BH1211" s="96"/>
      <c r="BI1211" s="96"/>
      <c r="BJ1211" s="96"/>
      <c r="BK1211" s="96"/>
      <c r="BL1211" s="96"/>
      <c r="BM1211" s="96"/>
      <c r="BN1211" s="96"/>
      <c r="BO1211" s="96"/>
      <c r="BP1211" s="97"/>
    </row>
    <row r="1212" spans="1:68" s="98" customFormat="1" hidden="1" outlineLevel="1" x14ac:dyDescent="0.55000000000000004">
      <c r="A1212" s="89">
        <f t="shared" si="7"/>
        <v>1206</v>
      </c>
      <c r="B1212" s="90" t="s">
        <v>1545</v>
      </c>
      <c r="C1212" s="91" t="s">
        <v>1546</v>
      </c>
      <c r="D1212" s="92" t="s">
        <v>555</v>
      </c>
      <c r="E1212" s="93" t="s">
        <v>1547</v>
      </c>
      <c r="F1212" s="94"/>
      <c r="G1212" s="95"/>
      <c r="H1212" s="95"/>
      <c r="I1212" s="95"/>
      <c r="J1212" s="95"/>
      <c r="K1212" s="95"/>
      <c r="L1212" s="95"/>
      <c r="M1212" s="95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  <c r="AA1212" s="95"/>
      <c r="AB1212" s="95"/>
      <c r="AC1212" s="95"/>
      <c r="AD1212" s="95"/>
      <c r="AE1212" s="95"/>
      <c r="AF1212" s="95"/>
      <c r="AG1212" s="95"/>
      <c r="AH1212" s="95"/>
      <c r="AI1212" s="95"/>
      <c r="AJ1212" s="95"/>
      <c r="AK1212" s="95"/>
      <c r="AL1212" s="95"/>
      <c r="AM1212" s="95"/>
      <c r="AN1212" s="95"/>
      <c r="AO1212" s="95"/>
      <c r="AP1212" s="95"/>
      <c r="AQ1212" s="95"/>
      <c r="AR1212" s="95"/>
      <c r="AS1212" s="95"/>
      <c r="AT1212" s="95"/>
      <c r="AU1212" s="95"/>
      <c r="AV1212" s="95"/>
      <c r="AW1212" s="95"/>
      <c r="AX1212" s="95"/>
      <c r="AY1212" s="95"/>
      <c r="AZ1212" s="95"/>
      <c r="BA1212" s="95"/>
      <c r="BB1212" s="95"/>
      <c r="BC1212" s="95"/>
      <c r="BD1212" s="96"/>
      <c r="BE1212" s="96"/>
      <c r="BF1212" s="96"/>
      <c r="BG1212" s="96"/>
      <c r="BH1212" s="96"/>
      <c r="BI1212" s="96"/>
      <c r="BJ1212" s="96"/>
      <c r="BK1212" s="96"/>
      <c r="BL1212" s="96"/>
      <c r="BM1212" s="96"/>
      <c r="BN1212" s="96"/>
      <c r="BO1212" s="96"/>
      <c r="BP1212" s="97"/>
    </row>
    <row r="1213" spans="1:68" s="98" customFormat="1" hidden="1" outlineLevel="1" x14ac:dyDescent="0.55000000000000004">
      <c r="A1213" s="89">
        <f t="shared" si="7"/>
        <v>1207</v>
      </c>
      <c r="B1213" s="90" t="s">
        <v>1548</v>
      </c>
      <c r="C1213" s="91" t="s">
        <v>1549</v>
      </c>
      <c r="D1213" s="92" t="s">
        <v>555</v>
      </c>
      <c r="E1213" s="93" t="s">
        <v>1550</v>
      </c>
      <c r="F1213" s="94"/>
      <c r="G1213" s="95"/>
      <c r="H1213" s="95"/>
      <c r="I1213" s="95"/>
      <c r="J1213" s="95"/>
      <c r="K1213" s="95"/>
      <c r="L1213" s="95"/>
      <c r="M1213" s="95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  <c r="AA1213" s="95"/>
      <c r="AB1213" s="95"/>
      <c r="AC1213" s="95"/>
      <c r="AD1213" s="95"/>
      <c r="AE1213" s="95"/>
      <c r="AF1213" s="95"/>
      <c r="AG1213" s="95"/>
      <c r="AH1213" s="95"/>
      <c r="AI1213" s="95"/>
      <c r="AJ1213" s="95"/>
      <c r="AK1213" s="95"/>
      <c r="AL1213" s="95"/>
      <c r="AM1213" s="95"/>
      <c r="AN1213" s="95"/>
      <c r="AO1213" s="95"/>
      <c r="AP1213" s="95"/>
      <c r="AQ1213" s="95"/>
      <c r="AR1213" s="95"/>
      <c r="AS1213" s="95"/>
      <c r="AT1213" s="95"/>
      <c r="AU1213" s="95"/>
      <c r="AV1213" s="95"/>
      <c r="AW1213" s="95"/>
      <c r="AX1213" s="95"/>
      <c r="AY1213" s="95"/>
      <c r="AZ1213" s="95"/>
      <c r="BA1213" s="95"/>
      <c r="BB1213" s="95"/>
      <c r="BC1213" s="95"/>
      <c r="BD1213" s="96"/>
      <c r="BE1213" s="96"/>
      <c r="BF1213" s="96"/>
      <c r="BG1213" s="96"/>
      <c r="BH1213" s="96"/>
      <c r="BI1213" s="96"/>
      <c r="BJ1213" s="96"/>
      <c r="BK1213" s="96"/>
      <c r="BL1213" s="96"/>
      <c r="BM1213" s="96"/>
      <c r="BN1213" s="96"/>
      <c r="BO1213" s="96"/>
      <c r="BP1213" s="97"/>
    </row>
    <row r="1214" spans="1:68" s="98" customFormat="1" hidden="1" outlineLevel="1" x14ac:dyDescent="0.55000000000000004">
      <c r="A1214" s="89">
        <f t="shared" si="7"/>
        <v>1208</v>
      </c>
      <c r="B1214" s="90" t="s">
        <v>1551</v>
      </c>
      <c r="C1214" s="91" t="s">
        <v>1552</v>
      </c>
      <c r="D1214" s="92" t="s">
        <v>555</v>
      </c>
      <c r="E1214" s="93" t="s">
        <v>1553</v>
      </c>
      <c r="F1214" s="94"/>
      <c r="G1214" s="95"/>
      <c r="H1214" s="95"/>
      <c r="I1214" s="95"/>
      <c r="J1214" s="95"/>
      <c r="K1214" s="95"/>
      <c r="L1214" s="95"/>
      <c r="M1214" s="95"/>
      <c r="N1214" s="95"/>
      <c r="O1214" s="95"/>
      <c r="P1214" s="95"/>
      <c r="Q1214" s="95"/>
      <c r="R1214" s="95"/>
      <c r="S1214" s="95"/>
      <c r="T1214" s="95"/>
      <c r="U1214" s="95"/>
      <c r="V1214" s="95"/>
      <c r="W1214" s="95"/>
      <c r="X1214" s="95"/>
      <c r="Y1214" s="95"/>
      <c r="Z1214" s="95"/>
      <c r="AA1214" s="95"/>
      <c r="AB1214" s="95"/>
      <c r="AC1214" s="95"/>
      <c r="AD1214" s="95"/>
      <c r="AE1214" s="95"/>
      <c r="AF1214" s="95"/>
      <c r="AG1214" s="95"/>
      <c r="AH1214" s="95"/>
      <c r="AI1214" s="95"/>
      <c r="AJ1214" s="95"/>
      <c r="AK1214" s="95"/>
      <c r="AL1214" s="95"/>
      <c r="AM1214" s="95"/>
      <c r="AN1214" s="95"/>
      <c r="AO1214" s="95"/>
      <c r="AP1214" s="95"/>
      <c r="AQ1214" s="95"/>
      <c r="AR1214" s="95"/>
      <c r="AS1214" s="95"/>
      <c r="AT1214" s="95"/>
      <c r="AU1214" s="95"/>
      <c r="AV1214" s="95"/>
      <c r="AW1214" s="95"/>
      <c r="AX1214" s="95"/>
      <c r="AY1214" s="95"/>
      <c r="AZ1214" s="95"/>
      <c r="BA1214" s="95"/>
      <c r="BB1214" s="95"/>
      <c r="BC1214" s="95"/>
      <c r="BD1214" s="96"/>
      <c r="BE1214" s="96"/>
      <c r="BF1214" s="96"/>
      <c r="BG1214" s="96"/>
      <c r="BH1214" s="96"/>
      <c r="BI1214" s="96"/>
      <c r="BJ1214" s="96"/>
      <c r="BK1214" s="96"/>
      <c r="BL1214" s="96"/>
      <c r="BM1214" s="96"/>
      <c r="BN1214" s="96"/>
      <c r="BO1214" s="96"/>
      <c r="BP1214" s="97"/>
    </row>
    <row r="1215" spans="1:68" s="98" customFormat="1" hidden="1" outlineLevel="1" x14ac:dyDescent="0.55000000000000004">
      <c r="A1215" s="89">
        <f t="shared" si="7"/>
        <v>1209</v>
      </c>
      <c r="B1215" s="90" t="s">
        <v>1554</v>
      </c>
      <c r="C1215" s="91" t="s">
        <v>1555</v>
      </c>
      <c r="D1215" s="92" t="s">
        <v>114</v>
      </c>
      <c r="E1215" s="93" t="s">
        <v>1556</v>
      </c>
      <c r="F1215" s="94"/>
      <c r="G1215" s="95"/>
      <c r="H1215" s="95"/>
      <c r="I1215" s="95"/>
      <c r="J1215" s="95"/>
      <c r="K1215" s="95"/>
      <c r="L1215" s="95"/>
      <c r="M1215" s="95"/>
      <c r="N1215" s="95"/>
      <c r="O1215" s="95"/>
      <c r="P1215" s="95"/>
      <c r="Q1215" s="95"/>
      <c r="R1215" s="95"/>
      <c r="S1215" s="95"/>
      <c r="T1215" s="95"/>
      <c r="U1215" s="95"/>
      <c r="V1215" s="95"/>
      <c r="W1215" s="95"/>
      <c r="X1215" s="95"/>
      <c r="Y1215" s="95"/>
      <c r="Z1215" s="95"/>
      <c r="AA1215" s="95"/>
      <c r="AB1215" s="95"/>
      <c r="AC1215" s="95"/>
      <c r="AD1215" s="95"/>
      <c r="AE1215" s="95"/>
      <c r="AF1215" s="95"/>
      <c r="AG1215" s="95"/>
      <c r="AH1215" s="95"/>
      <c r="AI1215" s="95"/>
      <c r="AJ1215" s="95"/>
      <c r="AK1215" s="95"/>
      <c r="AL1215" s="95"/>
      <c r="AM1215" s="95"/>
      <c r="AN1215" s="95"/>
      <c r="AO1215" s="95"/>
      <c r="AP1215" s="95"/>
      <c r="AQ1215" s="95"/>
      <c r="AR1215" s="95"/>
      <c r="AS1215" s="95"/>
      <c r="AT1215" s="95"/>
      <c r="AU1215" s="95"/>
      <c r="AV1215" s="95"/>
      <c r="AW1215" s="95"/>
      <c r="AX1215" s="95"/>
      <c r="AY1215" s="95"/>
      <c r="AZ1215" s="95"/>
      <c r="BA1215" s="95"/>
      <c r="BB1215" s="95"/>
      <c r="BC1215" s="95"/>
      <c r="BD1215" s="96"/>
      <c r="BE1215" s="96"/>
      <c r="BF1215" s="96"/>
      <c r="BG1215" s="96"/>
      <c r="BH1215" s="96"/>
      <c r="BI1215" s="96"/>
      <c r="BJ1215" s="96"/>
      <c r="BK1215" s="96"/>
      <c r="BL1215" s="96"/>
      <c r="BM1215" s="96"/>
      <c r="BN1215" s="96"/>
      <c r="BO1215" s="96"/>
      <c r="BP1215" s="97"/>
    </row>
    <row r="1216" spans="1:68" s="98" customFormat="1" hidden="1" outlineLevel="1" x14ac:dyDescent="0.55000000000000004">
      <c r="A1216" s="89">
        <f t="shared" si="7"/>
        <v>1210</v>
      </c>
      <c r="B1216" s="90" t="s">
        <v>1557</v>
      </c>
      <c r="C1216" s="91" t="s">
        <v>1558</v>
      </c>
      <c r="D1216" s="92" t="s">
        <v>114</v>
      </c>
      <c r="E1216" s="93" t="s">
        <v>1559</v>
      </c>
      <c r="F1216" s="94"/>
      <c r="G1216" s="95"/>
      <c r="H1216" s="95"/>
      <c r="I1216" s="95"/>
      <c r="J1216" s="95"/>
      <c r="K1216" s="95"/>
      <c r="L1216" s="95"/>
      <c r="M1216" s="95"/>
      <c r="N1216" s="95"/>
      <c r="O1216" s="95"/>
      <c r="P1216" s="95"/>
      <c r="Q1216" s="95"/>
      <c r="R1216" s="95"/>
      <c r="S1216" s="95"/>
      <c r="T1216" s="95"/>
      <c r="U1216" s="95"/>
      <c r="V1216" s="95"/>
      <c r="W1216" s="95"/>
      <c r="X1216" s="95"/>
      <c r="Y1216" s="95"/>
      <c r="Z1216" s="95"/>
      <c r="AA1216" s="95"/>
      <c r="AB1216" s="95"/>
      <c r="AC1216" s="95"/>
      <c r="AD1216" s="95"/>
      <c r="AE1216" s="95"/>
      <c r="AF1216" s="95"/>
      <c r="AG1216" s="95"/>
      <c r="AH1216" s="95"/>
      <c r="AI1216" s="95"/>
      <c r="AJ1216" s="95"/>
      <c r="AK1216" s="95"/>
      <c r="AL1216" s="95"/>
      <c r="AM1216" s="95"/>
      <c r="AN1216" s="95"/>
      <c r="AO1216" s="95"/>
      <c r="AP1216" s="95"/>
      <c r="AQ1216" s="95"/>
      <c r="AR1216" s="95"/>
      <c r="AS1216" s="95"/>
      <c r="AT1216" s="95"/>
      <c r="AU1216" s="95"/>
      <c r="AV1216" s="95"/>
      <c r="AW1216" s="95"/>
      <c r="AX1216" s="95"/>
      <c r="AY1216" s="95"/>
      <c r="AZ1216" s="95"/>
      <c r="BA1216" s="95"/>
      <c r="BB1216" s="95"/>
      <c r="BC1216" s="95"/>
      <c r="BD1216" s="96"/>
      <c r="BE1216" s="96"/>
      <c r="BF1216" s="96"/>
      <c r="BG1216" s="96"/>
      <c r="BH1216" s="96"/>
      <c r="BI1216" s="96"/>
      <c r="BJ1216" s="96"/>
      <c r="BK1216" s="96"/>
      <c r="BL1216" s="96"/>
      <c r="BM1216" s="96"/>
      <c r="BN1216" s="96"/>
      <c r="BO1216" s="96"/>
      <c r="BP1216" s="97"/>
    </row>
    <row r="1217" spans="1:68" s="98" customFormat="1" hidden="1" outlineLevel="1" x14ac:dyDescent="0.55000000000000004">
      <c r="A1217" s="89">
        <f t="shared" si="7"/>
        <v>1211</v>
      </c>
      <c r="B1217" s="90" t="s">
        <v>1560</v>
      </c>
      <c r="C1217" s="91" t="s">
        <v>1561</v>
      </c>
      <c r="D1217" s="92" t="s">
        <v>114</v>
      </c>
      <c r="E1217" s="93" t="s">
        <v>1562</v>
      </c>
      <c r="F1217" s="94"/>
      <c r="G1217" s="95"/>
      <c r="H1217" s="95"/>
      <c r="I1217" s="95"/>
      <c r="J1217" s="95"/>
      <c r="K1217" s="95"/>
      <c r="L1217" s="95"/>
      <c r="M1217" s="95"/>
      <c r="N1217" s="95"/>
      <c r="O1217" s="95"/>
      <c r="P1217" s="95"/>
      <c r="Q1217" s="95"/>
      <c r="R1217" s="95"/>
      <c r="S1217" s="95"/>
      <c r="T1217" s="95"/>
      <c r="U1217" s="95"/>
      <c r="V1217" s="95"/>
      <c r="W1217" s="95"/>
      <c r="X1217" s="95"/>
      <c r="Y1217" s="95"/>
      <c r="Z1217" s="95"/>
      <c r="AA1217" s="95"/>
      <c r="AB1217" s="95"/>
      <c r="AC1217" s="95"/>
      <c r="AD1217" s="95"/>
      <c r="AE1217" s="95"/>
      <c r="AF1217" s="95"/>
      <c r="AG1217" s="95"/>
      <c r="AH1217" s="95"/>
      <c r="AI1217" s="95"/>
      <c r="AJ1217" s="95"/>
      <c r="AK1217" s="95"/>
      <c r="AL1217" s="95"/>
      <c r="AM1217" s="95"/>
      <c r="AN1217" s="95"/>
      <c r="AO1217" s="95"/>
      <c r="AP1217" s="95"/>
      <c r="AQ1217" s="95"/>
      <c r="AR1217" s="95"/>
      <c r="AS1217" s="95"/>
      <c r="AT1217" s="95"/>
      <c r="AU1217" s="95"/>
      <c r="AV1217" s="95"/>
      <c r="AW1217" s="95"/>
      <c r="AX1217" s="95"/>
      <c r="AY1217" s="95"/>
      <c r="AZ1217" s="95"/>
      <c r="BA1217" s="95"/>
      <c r="BB1217" s="95"/>
      <c r="BC1217" s="95"/>
      <c r="BD1217" s="96"/>
      <c r="BE1217" s="96"/>
      <c r="BF1217" s="96"/>
      <c r="BG1217" s="96"/>
      <c r="BH1217" s="96"/>
      <c r="BI1217" s="96"/>
      <c r="BJ1217" s="96"/>
      <c r="BK1217" s="96"/>
      <c r="BL1217" s="96"/>
      <c r="BM1217" s="96"/>
      <c r="BN1217" s="96"/>
      <c r="BO1217" s="96"/>
      <c r="BP1217" s="97"/>
    </row>
    <row r="1218" spans="1:68" s="98" customFormat="1" hidden="1" outlineLevel="1" x14ac:dyDescent="0.55000000000000004">
      <c r="A1218" s="89">
        <f t="shared" si="7"/>
        <v>1212</v>
      </c>
      <c r="B1218" s="90" t="s">
        <v>1563</v>
      </c>
      <c r="C1218" s="91" t="s">
        <v>1564</v>
      </c>
      <c r="D1218" s="92" t="s">
        <v>114</v>
      </c>
      <c r="E1218" s="93" t="s">
        <v>1565</v>
      </c>
      <c r="F1218" s="94"/>
      <c r="G1218" s="95"/>
      <c r="H1218" s="95"/>
      <c r="I1218" s="95"/>
      <c r="J1218" s="95"/>
      <c r="K1218" s="95"/>
      <c r="L1218" s="95"/>
      <c r="M1218" s="95"/>
      <c r="N1218" s="95"/>
      <c r="O1218" s="95"/>
      <c r="P1218" s="95"/>
      <c r="Q1218" s="95"/>
      <c r="R1218" s="95"/>
      <c r="S1218" s="95"/>
      <c r="T1218" s="95"/>
      <c r="U1218" s="95"/>
      <c r="V1218" s="95"/>
      <c r="W1218" s="95"/>
      <c r="X1218" s="95"/>
      <c r="Y1218" s="95"/>
      <c r="Z1218" s="95"/>
      <c r="AA1218" s="95"/>
      <c r="AB1218" s="95"/>
      <c r="AC1218" s="95"/>
      <c r="AD1218" s="95"/>
      <c r="AE1218" s="95"/>
      <c r="AF1218" s="95"/>
      <c r="AG1218" s="95"/>
      <c r="AH1218" s="95"/>
      <c r="AI1218" s="95"/>
      <c r="AJ1218" s="95"/>
      <c r="AK1218" s="95"/>
      <c r="AL1218" s="95"/>
      <c r="AM1218" s="95"/>
      <c r="AN1218" s="95"/>
      <c r="AO1218" s="95"/>
      <c r="AP1218" s="95"/>
      <c r="AQ1218" s="95"/>
      <c r="AR1218" s="95"/>
      <c r="AS1218" s="95"/>
      <c r="AT1218" s="95"/>
      <c r="AU1218" s="95"/>
      <c r="AV1218" s="95"/>
      <c r="AW1218" s="95"/>
      <c r="AX1218" s="95"/>
      <c r="AY1218" s="95"/>
      <c r="AZ1218" s="95"/>
      <c r="BA1218" s="95"/>
      <c r="BB1218" s="95"/>
      <c r="BC1218" s="95"/>
      <c r="BD1218" s="96"/>
      <c r="BE1218" s="96"/>
      <c r="BF1218" s="96"/>
      <c r="BG1218" s="96"/>
      <c r="BH1218" s="96"/>
      <c r="BI1218" s="96"/>
      <c r="BJ1218" s="96"/>
      <c r="BK1218" s="96"/>
      <c r="BL1218" s="96"/>
      <c r="BM1218" s="96"/>
      <c r="BN1218" s="96"/>
      <c r="BO1218" s="96"/>
      <c r="BP1218" s="97"/>
    </row>
    <row r="1219" spans="1:68" s="98" customFormat="1" hidden="1" outlineLevel="1" x14ac:dyDescent="0.55000000000000004">
      <c r="A1219" s="89">
        <f t="shared" si="7"/>
        <v>1213</v>
      </c>
      <c r="B1219" s="90" t="s">
        <v>1566</v>
      </c>
      <c r="C1219" s="91" t="s">
        <v>1567</v>
      </c>
      <c r="D1219" s="92" t="s">
        <v>114</v>
      </c>
      <c r="E1219" s="93" t="s">
        <v>1568</v>
      </c>
      <c r="F1219" s="94"/>
      <c r="G1219" s="95"/>
      <c r="H1219" s="95"/>
      <c r="I1219" s="95"/>
      <c r="J1219" s="95"/>
      <c r="K1219" s="95"/>
      <c r="L1219" s="95"/>
      <c r="M1219" s="95"/>
      <c r="N1219" s="95"/>
      <c r="O1219" s="95"/>
      <c r="P1219" s="95"/>
      <c r="Q1219" s="95"/>
      <c r="R1219" s="95"/>
      <c r="S1219" s="95"/>
      <c r="T1219" s="95"/>
      <c r="U1219" s="95"/>
      <c r="V1219" s="95"/>
      <c r="W1219" s="95"/>
      <c r="X1219" s="95"/>
      <c r="Y1219" s="95"/>
      <c r="Z1219" s="95"/>
      <c r="AA1219" s="95"/>
      <c r="AB1219" s="95"/>
      <c r="AC1219" s="95"/>
      <c r="AD1219" s="95"/>
      <c r="AE1219" s="95"/>
      <c r="AF1219" s="95"/>
      <c r="AG1219" s="95"/>
      <c r="AH1219" s="95"/>
      <c r="AI1219" s="95"/>
      <c r="AJ1219" s="95"/>
      <c r="AK1219" s="95"/>
      <c r="AL1219" s="95"/>
      <c r="AM1219" s="95"/>
      <c r="AN1219" s="95"/>
      <c r="AO1219" s="95"/>
      <c r="AP1219" s="95"/>
      <c r="AQ1219" s="95"/>
      <c r="AR1219" s="95"/>
      <c r="AS1219" s="95"/>
      <c r="AT1219" s="95"/>
      <c r="AU1219" s="95"/>
      <c r="AV1219" s="95"/>
      <c r="AW1219" s="95"/>
      <c r="AX1219" s="95"/>
      <c r="AY1219" s="95"/>
      <c r="AZ1219" s="95"/>
      <c r="BA1219" s="95"/>
      <c r="BB1219" s="95"/>
      <c r="BC1219" s="95"/>
      <c r="BD1219" s="96"/>
      <c r="BE1219" s="96"/>
      <c r="BF1219" s="96"/>
      <c r="BG1219" s="96"/>
      <c r="BH1219" s="96"/>
      <c r="BI1219" s="96"/>
      <c r="BJ1219" s="96"/>
      <c r="BK1219" s="96"/>
      <c r="BL1219" s="96"/>
      <c r="BM1219" s="96"/>
      <c r="BN1219" s="96"/>
      <c r="BO1219" s="96"/>
      <c r="BP1219" s="97"/>
    </row>
    <row r="1220" spans="1:68" s="98" customFormat="1" hidden="1" outlineLevel="1" x14ac:dyDescent="0.55000000000000004">
      <c r="A1220" s="89">
        <f t="shared" si="7"/>
        <v>1214</v>
      </c>
      <c r="B1220" s="90" t="s">
        <v>1569</v>
      </c>
      <c r="C1220" s="91" t="s">
        <v>1570</v>
      </c>
      <c r="D1220" s="92" t="s">
        <v>114</v>
      </c>
      <c r="E1220" s="93" t="s">
        <v>1571</v>
      </c>
      <c r="F1220" s="94"/>
      <c r="G1220" s="95"/>
      <c r="H1220" s="95"/>
      <c r="I1220" s="95"/>
      <c r="J1220" s="95"/>
      <c r="K1220" s="95"/>
      <c r="L1220" s="95"/>
      <c r="M1220" s="95"/>
      <c r="N1220" s="95"/>
      <c r="O1220" s="95"/>
      <c r="P1220" s="95"/>
      <c r="Q1220" s="95"/>
      <c r="R1220" s="95"/>
      <c r="S1220" s="95"/>
      <c r="T1220" s="95"/>
      <c r="U1220" s="95"/>
      <c r="V1220" s="95"/>
      <c r="W1220" s="95"/>
      <c r="X1220" s="95"/>
      <c r="Y1220" s="95"/>
      <c r="Z1220" s="95"/>
      <c r="AA1220" s="95"/>
      <c r="AB1220" s="95"/>
      <c r="AC1220" s="95"/>
      <c r="AD1220" s="95"/>
      <c r="AE1220" s="95"/>
      <c r="AF1220" s="95"/>
      <c r="AG1220" s="95"/>
      <c r="AH1220" s="95"/>
      <c r="AI1220" s="95"/>
      <c r="AJ1220" s="95"/>
      <c r="AK1220" s="95"/>
      <c r="AL1220" s="95"/>
      <c r="AM1220" s="95"/>
      <c r="AN1220" s="95"/>
      <c r="AO1220" s="95"/>
      <c r="AP1220" s="95"/>
      <c r="AQ1220" s="95"/>
      <c r="AR1220" s="95"/>
      <c r="AS1220" s="95"/>
      <c r="AT1220" s="95"/>
      <c r="AU1220" s="95"/>
      <c r="AV1220" s="95"/>
      <c r="AW1220" s="95"/>
      <c r="AX1220" s="95"/>
      <c r="AY1220" s="95"/>
      <c r="AZ1220" s="95"/>
      <c r="BA1220" s="95"/>
      <c r="BB1220" s="95"/>
      <c r="BC1220" s="95"/>
      <c r="BD1220" s="96"/>
      <c r="BE1220" s="96"/>
      <c r="BF1220" s="96"/>
      <c r="BG1220" s="96"/>
      <c r="BH1220" s="96"/>
      <c r="BI1220" s="96"/>
      <c r="BJ1220" s="96"/>
      <c r="BK1220" s="96"/>
      <c r="BL1220" s="96"/>
      <c r="BM1220" s="96"/>
      <c r="BN1220" s="96"/>
      <c r="BO1220" s="96"/>
      <c r="BP1220" s="97"/>
    </row>
    <row r="1221" spans="1:68" s="98" customFormat="1" hidden="1" outlineLevel="1" x14ac:dyDescent="0.55000000000000004">
      <c r="A1221" s="89">
        <f t="shared" si="7"/>
        <v>1215</v>
      </c>
      <c r="B1221" s="90" t="s">
        <v>1572</v>
      </c>
      <c r="C1221" s="91" t="s">
        <v>1573</v>
      </c>
      <c r="D1221" s="92" t="s">
        <v>114</v>
      </c>
      <c r="E1221" s="93" t="s">
        <v>1574</v>
      </c>
      <c r="F1221" s="94"/>
      <c r="G1221" s="95"/>
      <c r="H1221" s="95"/>
      <c r="I1221" s="95"/>
      <c r="J1221" s="95"/>
      <c r="K1221" s="95"/>
      <c r="L1221" s="95"/>
      <c r="M1221" s="95"/>
      <c r="N1221" s="95"/>
      <c r="O1221" s="95"/>
      <c r="P1221" s="95"/>
      <c r="Q1221" s="95"/>
      <c r="R1221" s="95"/>
      <c r="S1221" s="95"/>
      <c r="T1221" s="95"/>
      <c r="U1221" s="95"/>
      <c r="V1221" s="95"/>
      <c r="W1221" s="95"/>
      <c r="X1221" s="95"/>
      <c r="Y1221" s="95"/>
      <c r="Z1221" s="95"/>
      <c r="AA1221" s="95"/>
      <c r="AB1221" s="95"/>
      <c r="AC1221" s="95"/>
      <c r="AD1221" s="95"/>
      <c r="AE1221" s="95"/>
      <c r="AF1221" s="95"/>
      <c r="AG1221" s="95"/>
      <c r="AH1221" s="95"/>
      <c r="AI1221" s="95"/>
      <c r="AJ1221" s="95"/>
      <c r="AK1221" s="95"/>
      <c r="AL1221" s="95"/>
      <c r="AM1221" s="95"/>
      <c r="AN1221" s="95"/>
      <c r="AO1221" s="95"/>
      <c r="AP1221" s="95"/>
      <c r="AQ1221" s="95"/>
      <c r="AR1221" s="95"/>
      <c r="AS1221" s="95"/>
      <c r="AT1221" s="95"/>
      <c r="AU1221" s="95"/>
      <c r="AV1221" s="95"/>
      <c r="AW1221" s="95"/>
      <c r="AX1221" s="95"/>
      <c r="AY1221" s="95"/>
      <c r="AZ1221" s="95"/>
      <c r="BA1221" s="95"/>
      <c r="BB1221" s="95"/>
      <c r="BC1221" s="95"/>
      <c r="BD1221" s="96"/>
      <c r="BE1221" s="96"/>
      <c r="BF1221" s="96"/>
      <c r="BG1221" s="96"/>
      <c r="BH1221" s="96"/>
      <c r="BI1221" s="96"/>
      <c r="BJ1221" s="96"/>
      <c r="BK1221" s="96"/>
      <c r="BL1221" s="96"/>
      <c r="BM1221" s="96"/>
      <c r="BN1221" s="96"/>
      <c r="BO1221" s="96"/>
      <c r="BP1221" s="97"/>
    </row>
    <row r="1222" spans="1:68" s="98" customFormat="1" hidden="1" outlineLevel="1" x14ac:dyDescent="0.55000000000000004">
      <c r="A1222" s="89">
        <f t="shared" si="7"/>
        <v>1216</v>
      </c>
      <c r="B1222" s="90" t="s">
        <v>1575</v>
      </c>
      <c r="C1222" s="91" t="s">
        <v>1576</v>
      </c>
      <c r="D1222" s="92" t="s">
        <v>114</v>
      </c>
      <c r="E1222" s="93" t="s">
        <v>1577</v>
      </c>
      <c r="F1222" s="94"/>
      <c r="G1222" s="95"/>
      <c r="H1222" s="95"/>
      <c r="I1222" s="95"/>
      <c r="J1222" s="95"/>
      <c r="K1222" s="95"/>
      <c r="L1222" s="95"/>
      <c r="M1222" s="95"/>
      <c r="N1222" s="95"/>
      <c r="O1222" s="95"/>
      <c r="P1222" s="95"/>
      <c r="Q1222" s="95"/>
      <c r="R1222" s="95"/>
      <c r="S1222" s="95"/>
      <c r="T1222" s="95"/>
      <c r="U1222" s="95"/>
      <c r="V1222" s="95"/>
      <c r="W1222" s="95"/>
      <c r="X1222" s="95"/>
      <c r="Y1222" s="95"/>
      <c r="Z1222" s="95"/>
      <c r="AA1222" s="95"/>
      <c r="AB1222" s="95"/>
      <c r="AC1222" s="95"/>
      <c r="AD1222" s="95"/>
      <c r="AE1222" s="95"/>
      <c r="AF1222" s="95"/>
      <c r="AG1222" s="95"/>
      <c r="AH1222" s="95"/>
      <c r="AI1222" s="95"/>
      <c r="AJ1222" s="95"/>
      <c r="AK1222" s="95"/>
      <c r="AL1222" s="95"/>
      <c r="AM1222" s="95"/>
      <c r="AN1222" s="95"/>
      <c r="AO1222" s="95"/>
      <c r="AP1222" s="95"/>
      <c r="AQ1222" s="95"/>
      <c r="AR1222" s="95"/>
      <c r="AS1222" s="95"/>
      <c r="AT1222" s="95"/>
      <c r="AU1222" s="95"/>
      <c r="AV1222" s="95"/>
      <c r="AW1222" s="95"/>
      <c r="AX1222" s="95"/>
      <c r="AY1222" s="95"/>
      <c r="AZ1222" s="95"/>
      <c r="BA1222" s="95"/>
      <c r="BB1222" s="95"/>
      <c r="BC1222" s="95"/>
      <c r="BD1222" s="96"/>
      <c r="BE1222" s="96"/>
      <c r="BF1222" s="96"/>
      <c r="BG1222" s="96"/>
      <c r="BH1222" s="96"/>
      <c r="BI1222" s="96"/>
      <c r="BJ1222" s="96"/>
      <c r="BK1222" s="96"/>
      <c r="BL1222" s="96"/>
      <c r="BM1222" s="96"/>
      <c r="BN1222" s="96"/>
      <c r="BO1222" s="96"/>
      <c r="BP1222" s="97"/>
    </row>
    <row r="1223" spans="1:68" s="98" customFormat="1" hidden="1" outlineLevel="1" x14ac:dyDescent="0.55000000000000004">
      <c r="A1223" s="89">
        <f t="shared" si="7"/>
        <v>1217</v>
      </c>
      <c r="B1223" s="90" t="s">
        <v>1578</v>
      </c>
      <c r="C1223" s="91" t="s">
        <v>1579</v>
      </c>
      <c r="D1223" s="92" t="s">
        <v>114</v>
      </c>
      <c r="E1223" s="93" t="s">
        <v>1580</v>
      </c>
      <c r="F1223" s="94"/>
      <c r="G1223" s="95"/>
      <c r="H1223" s="95"/>
      <c r="I1223" s="95"/>
      <c r="J1223" s="95"/>
      <c r="K1223" s="95"/>
      <c r="L1223" s="95"/>
      <c r="M1223" s="95"/>
      <c r="N1223" s="95"/>
      <c r="O1223" s="95"/>
      <c r="P1223" s="95"/>
      <c r="Q1223" s="95"/>
      <c r="R1223" s="95"/>
      <c r="S1223" s="95"/>
      <c r="T1223" s="95"/>
      <c r="U1223" s="95"/>
      <c r="V1223" s="95"/>
      <c r="W1223" s="95"/>
      <c r="X1223" s="95"/>
      <c r="Y1223" s="95"/>
      <c r="Z1223" s="95"/>
      <c r="AA1223" s="95"/>
      <c r="AB1223" s="95"/>
      <c r="AC1223" s="95"/>
      <c r="AD1223" s="95"/>
      <c r="AE1223" s="95"/>
      <c r="AF1223" s="95"/>
      <c r="AG1223" s="95"/>
      <c r="AH1223" s="95"/>
      <c r="AI1223" s="95"/>
      <c r="AJ1223" s="95"/>
      <c r="AK1223" s="95"/>
      <c r="AL1223" s="95"/>
      <c r="AM1223" s="95"/>
      <c r="AN1223" s="95"/>
      <c r="AO1223" s="95"/>
      <c r="AP1223" s="95"/>
      <c r="AQ1223" s="95"/>
      <c r="AR1223" s="95"/>
      <c r="AS1223" s="95"/>
      <c r="AT1223" s="95"/>
      <c r="AU1223" s="95"/>
      <c r="AV1223" s="95"/>
      <c r="AW1223" s="95"/>
      <c r="AX1223" s="95"/>
      <c r="AY1223" s="95"/>
      <c r="AZ1223" s="95"/>
      <c r="BA1223" s="95"/>
      <c r="BB1223" s="95"/>
      <c r="BC1223" s="95"/>
      <c r="BD1223" s="96"/>
      <c r="BE1223" s="96"/>
      <c r="BF1223" s="96"/>
      <c r="BG1223" s="96"/>
      <c r="BH1223" s="96"/>
      <c r="BI1223" s="96"/>
      <c r="BJ1223" s="96"/>
      <c r="BK1223" s="96"/>
      <c r="BL1223" s="96"/>
      <c r="BM1223" s="96"/>
      <c r="BN1223" s="96"/>
      <c r="BO1223" s="96"/>
      <c r="BP1223" s="97"/>
    </row>
    <row r="1224" spans="1:68" s="98" customFormat="1" hidden="1" outlineLevel="1" x14ac:dyDescent="0.55000000000000004">
      <c r="A1224" s="89">
        <f t="shared" si="7"/>
        <v>1218</v>
      </c>
      <c r="B1224" s="90" t="s">
        <v>1581</v>
      </c>
      <c r="C1224" s="91" t="s">
        <v>1582</v>
      </c>
      <c r="D1224" s="92" t="s">
        <v>555</v>
      </c>
      <c r="E1224" s="93" t="s">
        <v>1583</v>
      </c>
      <c r="F1224" s="94"/>
      <c r="G1224" s="95"/>
      <c r="H1224" s="95"/>
      <c r="I1224" s="95"/>
      <c r="J1224" s="95"/>
      <c r="K1224" s="95"/>
      <c r="L1224" s="95"/>
      <c r="M1224" s="95"/>
      <c r="N1224" s="95"/>
      <c r="O1224" s="95"/>
      <c r="P1224" s="95"/>
      <c r="Q1224" s="95"/>
      <c r="R1224" s="95"/>
      <c r="S1224" s="95"/>
      <c r="T1224" s="95"/>
      <c r="U1224" s="95"/>
      <c r="V1224" s="95"/>
      <c r="W1224" s="95"/>
      <c r="X1224" s="95"/>
      <c r="Y1224" s="95"/>
      <c r="Z1224" s="95"/>
      <c r="AA1224" s="95"/>
      <c r="AB1224" s="95"/>
      <c r="AC1224" s="95"/>
      <c r="AD1224" s="95"/>
      <c r="AE1224" s="95"/>
      <c r="AF1224" s="95"/>
      <c r="AG1224" s="95"/>
      <c r="AH1224" s="95"/>
      <c r="AI1224" s="95"/>
      <c r="AJ1224" s="95"/>
      <c r="AK1224" s="95"/>
      <c r="AL1224" s="95"/>
      <c r="AM1224" s="95"/>
      <c r="AN1224" s="95"/>
      <c r="AO1224" s="95"/>
      <c r="AP1224" s="95"/>
      <c r="AQ1224" s="95"/>
      <c r="AR1224" s="95"/>
      <c r="AS1224" s="95"/>
      <c r="AT1224" s="95"/>
      <c r="AU1224" s="95"/>
      <c r="AV1224" s="95"/>
      <c r="AW1224" s="95"/>
      <c r="AX1224" s="95"/>
      <c r="AY1224" s="95"/>
      <c r="AZ1224" s="95"/>
      <c r="BA1224" s="95"/>
      <c r="BB1224" s="95"/>
      <c r="BC1224" s="95"/>
      <c r="BD1224" s="96"/>
      <c r="BE1224" s="96"/>
      <c r="BF1224" s="96"/>
      <c r="BG1224" s="96"/>
      <c r="BH1224" s="96"/>
      <c r="BI1224" s="96"/>
      <c r="BJ1224" s="96"/>
      <c r="BK1224" s="96"/>
      <c r="BL1224" s="96"/>
      <c r="BM1224" s="96"/>
      <c r="BN1224" s="96"/>
      <c r="BO1224" s="96"/>
      <c r="BP1224" s="97"/>
    </row>
    <row r="1225" spans="1:68" s="98" customFormat="1" hidden="1" outlineLevel="1" x14ac:dyDescent="0.55000000000000004">
      <c r="A1225" s="89">
        <f t="shared" si="7"/>
        <v>1219</v>
      </c>
      <c r="B1225" s="90" t="s">
        <v>1584</v>
      </c>
      <c r="C1225" s="91" t="s">
        <v>1426</v>
      </c>
      <c r="D1225" s="92" t="s">
        <v>114</v>
      </c>
      <c r="E1225" s="93" t="s">
        <v>1585</v>
      </c>
      <c r="F1225" s="94"/>
      <c r="G1225" s="95"/>
      <c r="H1225" s="95"/>
      <c r="I1225" s="95"/>
      <c r="J1225" s="95"/>
      <c r="K1225" s="95"/>
      <c r="L1225" s="95"/>
      <c r="M1225" s="95"/>
      <c r="N1225" s="95"/>
      <c r="O1225" s="95"/>
      <c r="P1225" s="95"/>
      <c r="Q1225" s="95"/>
      <c r="R1225" s="95"/>
      <c r="S1225" s="95"/>
      <c r="T1225" s="95"/>
      <c r="U1225" s="95"/>
      <c r="V1225" s="95"/>
      <c r="W1225" s="95"/>
      <c r="X1225" s="95"/>
      <c r="Y1225" s="95"/>
      <c r="Z1225" s="95"/>
      <c r="AA1225" s="95"/>
      <c r="AB1225" s="95"/>
      <c r="AC1225" s="95"/>
      <c r="AD1225" s="95"/>
      <c r="AE1225" s="95"/>
      <c r="AF1225" s="95"/>
      <c r="AG1225" s="95"/>
      <c r="AH1225" s="95"/>
      <c r="AI1225" s="95"/>
      <c r="AJ1225" s="95"/>
      <c r="AK1225" s="95"/>
      <c r="AL1225" s="95"/>
      <c r="AM1225" s="95"/>
      <c r="AN1225" s="95"/>
      <c r="AO1225" s="95"/>
      <c r="AP1225" s="95"/>
      <c r="AQ1225" s="95"/>
      <c r="AR1225" s="95"/>
      <c r="AS1225" s="95"/>
      <c r="AT1225" s="95"/>
      <c r="AU1225" s="95"/>
      <c r="AV1225" s="95"/>
      <c r="AW1225" s="95"/>
      <c r="AX1225" s="95"/>
      <c r="AY1225" s="95"/>
      <c r="AZ1225" s="95"/>
      <c r="BA1225" s="95"/>
      <c r="BB1225" s="95"/>
      <c r="BC1225" s="95"/>
      <c r="BD1225" s="96"/>
      <c r="BE1225" s="96"/>
      <c r="BF1225" s="96"/>
      <c r="BG1225" s="96"/>
      <c r="BH1225" s="96"/>
      <c r="BI1225" s="96"/>
      <c r="BJ1225" s="96"/>
      <c r="BK1225" s="96"/>
      <c r="BL1225" s="96"/>
      <c r="BM1225" s="96"/>
      <c r="BN1225" s="96"/>
      <c r="BO1225" s="96"/>
      <c r="BP1225" s="97"/>
    </row>
    <row r="1226" spans="1:68" s="98" customFormat="1" hidden="1" outlineLevel="1" x14ac:dyDescent="0.55000000000000004">
      <c r="A1226" s="89">
        <f t="shared" si="7"/>
        <v>1220</v>
      </c>
      <c r="B1226" s="90" t="s">
        <v>1586</v>
      </c>
      <c r="C1226" s="91" t="s">
        <v>1587</v>
      </c>
      <c r="D1226" s="92" t="s">
        <v>114</v>
      </c>
      <c r="E1226" s="93" t="s">
        <v>1588</v>
      </c>
      <c r="F1226" s="94"/>
      <c r="G1226" s="95"/>
      <c r="H1226" s="95"/>
      <c r="I1226" s="95"/>
      <c r="J1226" s="95"/>
      <c r="K1226" s="95"/>
      <c r="L1226" s="95"/>
      <c r="M1226" s="95"/>
      <c r="N1226" s="95"/>
      <c r="O1226" s="95"/>
      <c r="P1226" s="95"/>
      <c r="Q1226" s="95"/>
      <c r="R1226" s="95"/>
      <c r="S1226" s="95"/>
      <c r="T1226" s="95"/>
      <c r="U1226" s="95"/>
      <c r="V1226" s="95"/>
      <c r="W1226" s="95"/>
      <c r="X1226" s="95"/>
      <c r="Y1226" s="95"/>
      <c r="Z1226" s="95"/>
      <c r="AA1226" s="95"/>
      <c r="AB1226" s="95"/>
      <c r="AC1226" s="95"/>
      <c r="AD1226" s="95"/>
      <c r="AE1226" s="95"/>
      <c r="AF1226" s="95"/>
      <c r="AG1226" s="95"/>
      <c r="AH1226" s="95"/>
      <c r="AI1226" s="95"/>
      <c r="AJ1226" s="95"/>
      <c r="AK1226" s="95"/>
      <c r="AL1226" s="95"/>
      <c r="AM1226" s="95"/>
      <c r="AN1226" s="95"/>
      <c r="AO1226" s="95"/>
      <c r="AP1226" s="95"/>
      <c r="AQ1226" s="95"/>
      <c r="AR1226" s="95"/>
      <c r="AS1226" s="95"/>
      <c r="AT1226" s="95"/>
      <c r="AU1226" s="95"/>
      <c r="AV1226" s="95"/>
      <c r="AW1226" s="95"/>
      <c r="AX1226" s="95"/>
      <c r="AY1226" s="95"/>
      <c r="AZ1226" s="95"/>
      <c r="BA1226" s="95"/>
      <c r="BB1226" s="95"/>
      <c r="BC1226" s="95"/>
      <c r="BD1226" s="96"/>
      <c r="BE1226" s="96"/>
      <c r="BF1226" s="96"/>
      <c r="BG1226" s="96"/>
      <c r="BH1226" s="96"/>
      <c r="BI1226" s="96"/>
      <c r="BJ1226" s="96"/>
      <c r="BK1226" s="96"/>
      <c r="BL1226" s="96"/>
      <c r="BM1226" s="96"/>
      <c r="BN1226" s="96"/>
      <c r="BO1226" s="96"/>
      <c r="BP1226" s="97"/>
    </row>
    <row r="1227" spans="1:68" s="98" customFormat="1" hidden="1" outlineLevel="1" x14ac:dyDescent="0.55000000000000004">
      <c r="A1227" s="89">
        <f t="shared" si="7"/>
        <v>1221</v>
      </c>
      <c r="B1227" s="90" t="s">
        <v>1589</v>
      </c>
      <c r="C1227" s="91" t="s">
        <v>1590</v>
      </c>
      <c r="D1227" s="92" t="s">
        <v>114</v>
      </c>
      <c r="E1227" s="93" t="s">
        <v>1591</v>
      </c>
      <c r="F1227" s="94"/>
      <c r="G1227" s="95"/>
      <c r="H1227" s="95"/>
      <c r="I1227" s="95"/>
      <c r="J1227" s="95"/>
      <c r="K1227" s="95"/>
      <c r="L1227" s="95"/>
      <c r="M1227" s="95"/>
      <c r="N1227" s="95"/>
      <c r="O1227" s="95"/>
      <c r="P1227" s="95"/>
      <c r="Q1227" s="95"/>
      <c r="R1227" s="95"/>
      <c r="S1227" s="95"/>
      <c r="T1227" s="95"/>
      <c r="U1227" s="95"/>
      <c r="V1227" s="95"/>
      <c r="W1227" s="95"/>
      <c r="X1227" s="95"/>
      <c r="Y1227" s="95"/>
      <c r="Z1227" s="95"/>
      <c r="AA1227" s="95"/>
      <c r="AB1227" s="95"/>
      <c r="AC1227" s="95"/>
      <c r="AD1227" s="95"/>
      <c r="AE1227" s="95"/>
      <c r="AF1227" s="95"/>
      <c r="AG1227" s="95"/>
      <c r="AH1227" s="95"/>
      <c r="AI1227" s="95"/>
      <c r="AJ1227" s="95"/>
      <c r="AK1227" s="95"/>
      <c r="AL1227" s="95"/>
      <c r="AM1227" s="95"/>
      <c r="AN1227" s="95"/>
      <c r="AO1227" s="95"/>
      <c r="AP1227" s="95"/>
      <c r="AQ1227" s="95"/>
      <c r="AR1227" s="95"/>
      <c r="AS1227" s="95"/>
      <c r="AT1227" s="95"/>
      <c r="AU1227" s="95"/>
      <c r="AV1227" s="95"/>
      <c r="AW1227" s="95"/>
      <c r="AX1227" s="95"/>
      <c r="AY1227" s="95"/>
      <c r="AZ1227" s="95"/>
      <c r="BA1227" s="95"/>
      <c r="BB1227" s="95"/>
      <c r="BC1227" s="95"/>
      <c r="BD1227" s="96"/>
      <c r="BE1227" s="96"/>
      <c r="BF1227" s="96"/>
      <c r="BG1227" s="96"/>
      <c r="BH1227" s="96"/>
      <c r="BI1227" s="96"/>
      <c r="BJ1227" s="96"/>
      <c r="BK1227" s="96"/>
      <c r="BL1227" s="96"/>
      <c r="BM1227" s="96"/>
      <c r="BN1227" s="96"/>
      <c r="BO1227" s="96"/>
      <c r="BP1227" s="97"/>
    </row>
    <row r="1228" spans="1:68" s="98" customFormat="1" hidden="1" outlineLevel="1" x14ac:dyDescent="0.55000000000000004">
      <c r="A1228" s="89">
        <f t="shared" si="7"/>
        <v>1222</v>
      </c>
      <c r="B1228" s="90" t="s">
        <v>1592</v>
      </c>
      <c r="C1228" s="91" t="s">
        <v>1593</v>
      </c>
      <c r="D1228" s="92" t="s">
        <v>114</v>
      </c>
      <c r="E1228" s="93" t="s">
        <v>1594</v>
      </c>
      <c r="F1228" s="94"/>
      <c r="G1228" s="95"/>
      <c r="H1228" s="95"/>
      <c r="I1228" s="95"/>
      <c r="J1228" s="95"/>
      <c r="K1228" s="95"/>
      <c r="L1228" s="95"/>
      <c r="M1228" s="95"/>
      <c r="N1228" s="95"/>
      <c r="O1228" s="95"/>
      <c r="P1228" s="95"/>
      <c r="Q1228" s="95"/>
      <c r="R1228" s="95"/>
      <c r="S1228" s="95"/>
      <c r="T1228" s="95"/>
      <c r="U1228" s="95"/>
      <c r="V1228" s="95"/>
      <c r="W1228" s="95"/>
      <c r="X1228" s="95"/>
      <c r="Y1228" s="95"/>
      <c r="Z1228" s="95"/>
      <c r="AA1228" s="95"/>
      <c r="AB1228" s="95"/>
      <c r="AC1228" s="95"/>
      <c r="AD1228" s="95"/>
      <c r="AE1228" s="95"/>
      <c r="AF1228" s="95"/>
      <c r="AG1228" s="95"/>
      <c r="AH1228" s="95"/>
      <c r="AI1228" s="95"/>
      <c r="AJ1228" s="95"/>
      <c r="AK1228" s="95"/>
      <c r="AL1228" s="95"/>
      <c r="AM1228" s="95"/>
      <c r="AN1228" s="95"/>
      <c r="AO1228" s="95"/>
      <c r="AP1228" s="95"/>
      <c r="AQ1228" s="95"/>
      <c r="AR1228" s="95"/>
      <c r="AS1228" s="95"/>
      <c r="AT1228" s="95"/>
      <c r="AU1228" s="95"/>
      <c r="AV1228" s="95"/>
      <c r="AW1228" s="95"/>
      <c r="AX1228" s="95"/>
      <c r="AY1228" s="95"/>
      <c r="AZ1228" s="95"/>
      <c r="BA1228" s="95"/>
      <c r="BB1228" s="95"/>
      <c r="BC1228" s="95"/>
      <c r="BD1228" s="96"/>
      <c r="BE1228" s="96"/>
      <c r="BF1228" s="96"/>
      <c r="BG1228" s="96"/>
      <c r="BH1228" s="96"/>
      <c r="BI1228" s="96"/>
      <c r="BJ1228" s="96"/>
      <c r="BK1228" s="96"/>
      <c r="BL1228" s="96"/>
      <c r="BM1228" s="96"/>
      <c r="BN1228" s="96"/>
      <c r="BO1228" s="96"/>
      <c r="BP1228" s="97"/>
    </row>
    <row r="1229" spans="1:68" s="98" customFormat="1" hidden="1" outlineLevel="1" x14ac:dyDescent="0.55000000000000004">
      <c r="A1229" s="89">
        <f t="shared" si="7"/>
        <v>1223</v>
      </c>
      <c r="B1229" s="90" t="s">
        <v>1620</v>
      </c>
      <c r="C1229" s="91" t="s">
        <v>1596</v>
      </c>
      <c r="D1229" s="92" t="s">
        <v>114</v>
      </c>
      <c r="E1229" s="93" t="s">
        <v>1597</v>
      </c>
      <c r="F1229" s="94"/>
      <c r="G1229" s="95"/>
      <c r="H1229" s="95"/>
      <c r="I1229" s="95"/>
      <c r="J1229" s="95"/>
      <c r="K1229" s="95"/>
      <c r="L1229" s="95"/>
      <c r="M1229" s="95"/>
      <c r="N1229" s="95"/>
      <c r="O1229" s="95"/>
      <c r="P1229" s="95"/>
      <c r="Q1229" s="95"/>
      <c r="R1229" s="95"/>
      <c r="S1229" s="95"/>
      <c r="T1229" s="95"/>
      <c r="U1229" s="95"/>
      <c r="V1229" s="95"/>
      <c r="W1229" s="95"/>
      <c r="X1229" s="95"/>
      <c r="Y1229" s="95"/>
      <c r="Z1229" s="95"/>
      <c r="AA1229" s="95"/>
      <c r="AB1229" s="95"/>
      <c r="AC1229" s="95"/>
      <c r="AD1229" s="95"/>
      <c r="AE1229" s="95"/>
      <c r="AF1229" s="95"/>
      <c r="AG1229" s="95"/>
      <c r="AH1229" s="95"/>
      <c r="AI1229" s="95"/>
      <c r="AJ1229" s="95"/>
      <c r="AK1229" s="95"/>
      <c r="AL1229" s="95"/>
      <c r="AM1229" s="95"/>
      <c r="AN1229" s="95"/>
      <c r="AO1229" s="95"/>
      <c r="AP1229" s="95"/>
      <c r="AQ1229" s="95"/>
      <c r="AR1229" s="95"/>
      <c r="AS1229" s="95"/>
      <c r="AT1229" s="95"/>
      <c r="AU1229" s="95"/>
      <c r="AV1229" s="95"/>
      <c r="AW1229" s="95"/>
      <c r="AX1229" s="95"/>
      <c r="AY1229" s="95"/>
      <c r="AZ1229" s="95"/>
      <c r="BA1229" s="95"/>
      <c r="BB1229" s="95"/>
      <c r="BC1229" s="95"/>
      <c r="BD1229" s="96"/>
      <c r="BE1229" s="96"/>
      <c r="BF1229" s="96"/>
      <c r="BG1229" s="96"/>
      <c r="BH1229" s="96"/>
      <c r="BI1229" s="96"/>
      <c r="BJ1229" s="96"/>
      <c r="BK1229" s="96"/>
      <c r="BL1229" s="96"/>
      <c r="BM1229" s="96"/>
      <c r="BN1229" s="96"/>
      <c r="BO1229" s="96"/>
      <c r="BP1229" s="97"/>
    </row>
    <row r="1230" spans="1:68" s="98" customFormat="1" hidden="1" outlineLevel="1" x14ac:dyDescent="0.55000000000000004">
      <c r="A1230" s="89">
        <f t="shared" si="7"/>
        <v>1224</v>
      </c>
      <c r="B1230" s="90" t="s">
        <v>1598</v>
      </c>
      <c r="C1230" s="91" t="s">
        <v>1599</v>
      </c>
      <c r="D1230" s="92" t="s">
        <v>114</v>
      </c>
      <c r="E1230" s="93" t="s">
        <v>1600</v>
      </c>
      <c r="F1230" s="94"/>
      <c r="G1230" s="95"/>
      <c r="H1230" s="95"/>
      <c r="I1230" s="95"/>
      <c r="J1230" s="95"/>
      <c r="K1230" s="95"/>
      <c r="L1230" s="95"/>
      <c r="M1230" s="95"/>
      <c r="N1230" s="95"/>
      <c r="O1230" s="95"/>
      <c r="P1230" s="95"/>
      <c r="Q1230" s="95"/>
      <c r="R1230" s="95"/>
      <c r="S1230" s="95"/>
      <c r="T1230" s="95"/>
      <c r="U1230" s="95"/>
      <c r="V1230" s="95"/>
      <c r="W1230" s="95"/>
      <c r="X1230" s="95"/>
      <c r="Y1230" s="95"/>
      <c r="Z1230" s="95"/>
      <c r="AA1230" s="95"/>
      <c r="AB1230" s="95"/>
      <c r="AC1230" s="95"/>
      <c r="AD1230" s="95"/>
      <c r="AE1230" s="95"/>
      <c r="AF1230" s="95"/>
      <c r="AG1230" s="95"/>
      <c r="AH1230" s="95"/>
      <c r="AI1230" s="95"/>
      <c r="AJ1230" s="95"/>
      <c r="AK1230" s="95"/>
      <c r="AL1230" s="95"/>
      <c r="AM1230" s="95"/>
      <c r="AN1230" s="95"/>
      <c r="AO1230" s="95"/>
      <c r="AP1230" s="95"/>
      <c r="AQ1230" s="95"/>
      <c r="AR1230" s="95"/>
      <c r="AS1230" s="95"/>
      <c r="AT1230" s="95"/>
      <c r="AU1230" s="95"/>
      <c r="AV1230" s="95"/>
      <c r="AW1230" s="95"/>
      <c r="AX1230" s="95"/>
      <c r="AY1230" s="95"/>
      <c r="AZ1230" s="95"/>
      <c r="BA1230" s="95"/>
      <c r="BB1230" s="95"/>
      <c r="BC1230" s="95"/>
      <c r="BD1230" s="96"/>
      <c r="BE1230" s="96"/>
      <c r="BF1230" s="96"/>
      <c r="BG1230" s="96"/>
      <c r="BH1230" s="96"/>
      <c r="BI1230" s="96"/>
      <c r="BJ1230" s="96"/>
      <c r="BK1230" s="96"/>
      <c r="BL1230" s="96"/>
      <c r="BM1230" s="96"/>
      <c r="BN1230" s="96"/>
      <c r="BO1230" s="96"/>
      <c r="BP1230" s="97"/>
    </row>
    <row r="1231" spans="1:68" s="98" customFormat="1" hidden="1" outlineLevel="1" x14ac:dyDescent="0.55000000000000004">
      <c r="A1231" s="89">
        <f t="shared" si="7"/>
        <v>1225</v>
      </c>
      <c r="B1231" s="90" t="s">
        <v>1601</v>
      </c>
      <c r="C1231" s="91" t="s">
        <v>1602</v>
      </c>
      <c r="D1231" s="92" t="s">
        <v>114</v>
      </c>
      <c r="E1231" s="93" t="s">
        <v>1603</v>
      </c>
      <c r="F1231" s="94"/>
      <c r="G1231" s="95"/>
      <c r="H1231" s="95"/>
      <c r="I1231" s="95"/>
      <c r="J1231" s="95"/>
      <c r="K1231" s="95"/>
      <c r="L1231" s="95"/>
      <c r="M1231" s="95"/>
      <c r="N1231" s="95"/>
      <c r="O1231" s="95"/>
      <c r="P1231" s="95"/>
      <c r="Q1231" s="95"/>
      <c r="R1231" s="95"/>
      <c r="S1231" s="95"/>
      <c r="T1231" s="95"/>
      <c r="U1231" s="95"/>
      <c r="V1231" s="95"/>
      <c r="W1231" s="95"/>
      <c r="X1231" s="95"/>
      <c r="Y1231" s="95"/>
      <c r="Z1231" s="95"/>
      <c r="AA1231" s="95"/>
      <c r="AB1231" s="95"/>
      <c r="AC1231" s="95"/>
      <c r="AD1231" s="95"/>
      <c r="AE1231" s="95"/>
      <c r="AF1231" s="95"/>
      <c r="AG1231" s="95"/>
      <c r="AH1231" s="95"/>
      <c r="AI1231" s="95"/>
      <c r="AJ1231" s="95"/>
      <c r="AK1231" s="95"/>
      <c r="AL1231" s="95"/>
      <c r="AM1231" s="95"/>
      <c r="AN1231" s="95"/>
      <c r="AO1231" s="95"/>
      <c r="AP1231" s="95"/>
      <c r="AQ1231" s="95"/>
      <c r="AR1231" s="95"/>
      <c r="AS1231" s="95"/>
      <c r="AT1231" s="95"/>
      <c r="AU1231" s="95"/>
      <c r="AV1231" s="95"/>
      <c r="AW1231" s="95"/>
      <c r="AX1231" s="95"/>
      <c r="AY1231" s="95"/>
      <c r="AZ1231" s="95"/>
      <c r="BA1231" s="95"/>
      <c r="BB1231" s="95"/>
      <c r="BC1231" s="95"/>
      <c r="BD1231" s="96"/>
      <c r="BE1231" s="96"/>
      <c r="BF1231" s="96"/>
      <c r="BG1231" s="96"/>
      <c r="BH1231" s="96"/>
      <c r="BI1231" s="96"/>
      <c r="BJ1231" s="96"/>
      <c r="BK1231" s="96"/>
      <c r="BL1231" s="96"/>
      <c r="BM1231" s="96"/>
      <c r="BN1231" s="96"/>
      <c r="BO1231" s="96"/>
      <c r="BP1231" s="97"/>
    </row>
    <row r="1232" spans="1:68" s="98" customFormat="1" hidden="1" outlineLevel="1" x14ac:dyDescent="0.55000000000000004">
      <c r="A1232" s="89">
        <f t="shared" si="7"/>
        <v>1226</v>
      </c>
      <c r="B1232" s="90" t="s">
        <v>1604</v>
      </c>
      <c r="C1232" s="91" t="s">
        <v>1605</v>
      </c>
      <c r="D1232" s="92" t="s">
        <v>555</v>
      </c>
      <c r="E1232" s="93" t="s">
        <v>1606</v>
      </c>
      <c r="F1232" s="94"/>
      <c r="G1232" s="95"/>
      <c r="H1232" s="95"/>
      <c r="I1232" s="95"/>
      <c r="J1232" s="95"/>
      <c r="K1232" s="95"/>
      <c r="L1232" s="95"/>
      <c r="M1232" s="95"/>
      <c r="N1232" s="95"/>
      <c r="O1232" s="95"/>
      <c r="P1232" s="95"/>
      <c r="Q1232" s="95"/>
      <c r="R1232" s="95"/>
      <c r="S1232" s="95"/>
      <c r="T1232" s="95"/>
      <c r="U1232" s="95"/>
      <c r="V1232" s="95"/>
      <c r="W1232" s="95"/>
      <c r="X1232" s="95"/>
      <c r="Y1232" s="95"/>
      <c r="Z1232" s="95"/>
      <c r="AA1232" s="95"/>
      <c r="AB1232" s="95"/>
      <c r="AC1232" s="95"/>
      <c r="AD1232" s="95"/>
      <c r="AE1232" s="95"/>
      <c r="AF1232" s="95"/>
      <c r="AG1232" s="95"/>
      <c r="AH1232" s="95"/>
      <c r="AI1232" s="95"/>
      <c r="AJ1232" s="95"/>
      <c r="AK1232" s="95"/>
      <c r="AL1232" s="95"/>
      <c r="AM1232" s="95"/>
      <c r="AN1232" s="95"/>
      <c r="AO1232" s="95"/>
      <c r="AP1232" s="95"/>
      <c r="AQ1232" s="95"/>
      <c r="AR1232" s="95"/>
      <c r="AS1232" s="95"/>
      <c r="AT1232" s="95"/>
      <c r="AU1232" s="95"/>
      <c r="AV1232" s="95"/>
      <c r="AW1232" s="95"/>
      <c r="AX1232" s="95"/>
      <c r="AY1232" s="95"/>
      <c r="AZ1232" s="95"/>
      <c r="BA1232" s="95"/>
      <c r="BB1232" s="95"/>
      <c r="BC1232" s="95"/>
      <c r="BD1232" s="96"/>
      <c r="BE1232" s="96"/>
      <c r="BF1232" s="96"/>
      <c r="BG1232" s="96"/>
      <c r="BH1232" s="96"/>
      <c r="BI1232" s="96"/>
      <c r="BJ1232" s="96"/>
      <c r="BK1232" s="96"/>
      <c r="BL1232" s="96"/>
      <c r="BM1232" s="96"/>
      <c r="BN1232" s="96"/>
      <c r="BO1232" s="96"/>
      <c r="BP1232" s="97"/>
    </row>
    <row r="1233" spans="1:68" s="98" customFormat="1" hidden="1" outlineLevel="1" x14ac:dyDescent="0.55000000000000004">
      <c r="A1233" s="89">
        <f t="shared" si="7"/>
        <v>1227</v>
      </c>
      <c r="B1233" s="90" t="s">
        <v>1607</v>
      </c>
      <c r="C1233" s="91" t="s">
        <v>1608</v>
      </c>
      <c r="D1233" s="92" t="s">
        <v>555</v>
      </c>
      <c r="E1233" s="93" t="s">
        <v>1609</v>
      </c>
      <c r="F1233" s="94"/>
      <c r="G1233" s="95"/>
      <c r="H1233" s="95"/>
      <c r="I1233" s="95"/>
      <c r="J1233" s="95"/>
      <c r="K1233" s="95"/>
      <c r="L1233" s="95"/>
      <c r="M1233" s="95"/>
      <c r="N1233" s="95"/>
      <c r="O1233" s="95"/>
      <c r="P1233" s="95"/>
      <c r="Q1233" s="95"/>
      <c r="R1233" s="95"/>
      <c r="S1233" s="95"/>
      <c r="T1233" s="95"/>
      <c r="U1233" s="95"/>
      <c r="V1233" s="95"/>
      <c r="W1233" s="95"/>
      <c r="X1233" s="95"/>
      <c r="Y1233" s="95"/>
      <c r="Z1233" s="95"/>
      <c r="AA1233" s="95"/>
      <c r="AB1233" s="95"/>
      <c r="AC1233" s="95"/>
      <c r="AD1233" s="95"/>
      <c r="AE1233" s="95"/>
      <c r="AF1233" s="95"/>
      <c r="AG1233" s="95"/>
      <c r="AH1233" s="95"/>
      <c r="AI1233" s="95"/>
      <c r="AJ1233" s="95"/>
      <c r="AK1233" s="95"/>
      <c r="AL1233" s="95"/>
      <c r="AM1233" s="95"/>
      <c r="AN1233" s="95"/>
      <c r="AO1233" s="95"/>
      <c r="AP1233" s="95"/>
      <c r="AQ1233" s="95"/>
      <c r="AR1233" s="95"/>
      <c r="AS1233" s="95"/>
      <c r="AT1233" s="95"/>
      <c r="AU1233" s="95"/>
      <c r="AV1233" s="95"/>
      <c r="AW1233" s="95"/>
      <c r="AX1233" s="95"/>
      <c r="AY1233" s="95"/>
      <c r="AZ1233" s="95"/>
      <c r="BA1233" s="95"/>
      <c r="BB1233" s="95"/>
      <c r="BC1233" s="95"/>
      <c r="BD1233" s="96"/>
      <c r="BE1233" s="96"/>
      <c r="BF1233" s="96"/>
      <c r="BG1233" s="96"/>
      <c r="BH1233" s="96"/>
      <c r="BI1233" s="96"/>
      <c r="BJ1233" s="96"/>
      <c r="BK1233" s="96"/>
      <c r="BL1233" s="96"/>
      <c r="BM1233" s="96"/>
      <c r="BN1233" s="96"/>
      <c r="BO1233" s="96"/>
      <c r="BP1233" s="97"/>
    </row>
    <row r="1234" spans="1:68" s="98" customFormat="1" ht="36" hidden="1" outlineLevel="1" x14ac:dyDescent="0.55000000000000004">
      <c r="A1234" s="89">
        <f t="shared" si="7"/>
        <v>1228</v>
      </c>
      <c r="B1234" s="90" t="s">
        <v>1610</v>
      </c>
      <c r="C1234" s="91" t="s">
        <v>1611</v>
      </c>
      <c r="D1234" s="92" t="s">
        <v>589</v>
      </c>
      <c r="E1234" s="93" t="s">
        <v>1612</v>
      </c>
      <c r="F1234" s="94"/>
      <c r="G1234" s="95"/>
      <c r="H1234" s="95"/>
      <c r="I1234" s="95"/>
      <c r="J1234" s="95"/>
      <c r="K1234" s="95"/>
      <c r="L1234" s="95"/>
      <c r="M1234" s="95"/>
      <c r="N1234" s="95"/>
      <c r="O1234" s="95"/>
      <c r="P1234" s="95"/>
      <c r="Q1234" s="95"/>
      <c r="R1234" s="95"/>
      <c r="S1234" s="95"/>
      <c r="T1234" s="95"/>
      <c r="U1234" s="95"/>
      <c r="V1234" s="95"/>
      <c r="W1234" s="95"/>
      <c r="X1234" s="95"/>
      <c r="Y1234" s="95"/>
      <c r="Z1234" s="95"/>
      <c r="AA1234" s="95"/>
      <c r="AB1234" s="95"/>
      <c r="AC1234" s="95"/>
      <c r="AD1234" s="95"/>
      <c r="AE1234" s="95"/>
      <c r="AF1234" s="95"/>
      <c r="AG1234" s="95"/>
      <c r="AH1234" s="95"/>
      <c r="AI1234" s="95"/>
      <c r="AJ1234" s="95"/>
      <c r="AK1234" s="95"/>
      <c r="AL1234" s="95"/>
      <c r="AM1234" s="95"/>
      <c r="AN1234" s="95"/>
      <c r="AO1234" s="95"/>
      <c r="AP1234" s="95"/>
      <c r="AQ1234" s="95"/>
      <c r="AR1234" s="95"/>
      <c r="AS1234" s="95"/>
      <c r="AT1234" s="95"/>
      <c r="AU1234" s="95"/>
      <c r="AV1234" s="95"/>
      <c r="AW1234" s="95"/>
      <c r="AX1234" s="95"/>
      <c r="AY1234" s="95"/>
      <c r="AZ1234" s="95"/>
      <c r="BA1234" s="95"/>
      <c r="BB1234" s="95"/>
      <c r="BC1234" s="95"/>
      <c r="BD1234" s="96"/>
      <c r="BE1234" s="96"/>
      <c r="BF1234" s="96"/>
      <c r="BG1234" s="96"/>
      <c r="BH1234" s="96"/>
      <c r="BI1234" s="96"/>
      <c r="BJ1234" s="96"/>
      <c r="BK1234" s="96"/>
      <c r="BL1234" s="96"/>
      <c r="BM1234" s="96"/>
      <c r="BN1234" s="96"/>
      <c r="BO1234" s="96"/>
      <c r="BP1234" s="97"/>
    </row>
    <row r="1235" spans="1:68" s="98" customFormat="1" hidden="1" outlineLevel="1" x14ac:dyDescent="0.55000000000000004">
      <c r="A1235" s="89">
        <f t="shared" si="7"/>
        <v>1229</v>
      </c>
      <c r="B1235" s="90" t="s">
        <v>1613</v>
      </c>
      <c r="C1235" s="91" t="s">
        <v>1614</v>
      </c>
      <c r="D1235" s="92" t="s">
        <v>1414</v>
      </c>
      <c r="E1235" s="93" t="s">
        <v>1615</v>
      </c>
      <c r="F1235" s="94"/>
      <c r="G1235" s="95"/>
      <c r="H1235" s="95"/>
      <c r="I1235" s="95"/>
      <c r="J1235" s="95"/>
      <c r="K1235" s="95"/>
      <c r="L1235" s="95"/>
      <c r="M1235" s="95"/>
      <c r="N1235" s="95"/>
      <c r="O1235" s="95"/>
      <c r="P1235" s="95"/>
      <c r="Q1235" s="95"/>
      <c r="R1235" s="95"/>
      <c r="S1235" s="95"/>
      <c r="T1235" s="95"/>
      <c r="U1235" s="95"/>
      <c r="V1235" s="95"/>
      <c r="W1235" s="95"/>
      <c r="X1235" s="95"/>
      <c r="Y1235" s="95"/>
      <c r="Z1235" s="95"/>
      <c r="AA1235" s="95"/>
      <c r="AB1235" s="95"/>
      <c r="AC1235" s="95"/>
      <c r="AD1235" s="95"/>
      <c r="AE1235" s="95"/>
      <c r="AF1235" s="95"/>
      <c r="AG1235" s="95"/>
      <c r="AH1235" s="95"/>
      <c r="AI1235" s="95"/>
      <c r="AJ1235" s="95"/>
      <c r="AK1235" s="95"/>
      <c r="AL1235" s="95"/>
      <c r="AM1235" s="95"/>
      <c r="AN1235" s="95"/>
      <c r="AO1235" s="95"/>
      <c r="AP1235" s="95"/>
      <c r="AQ1235" s="95"/>
      <c r="AR1235" s="95"/>
      <c r="AS1235" s="95"/>
      <c r="AT1235" s="95"/>
      <c r="AU1235" s="95"/>
      <c r="AV1235" s="95"/>
      <c r="AW1235" s="95"/>
      <c r="AX1235" s="95"/>
      <c r="AY1235" s="95"/>
      <c r="AZ1235" s="95"/>
      <c r="BA1235" s="95"/>
      <c r="BB1235" s="95"/>
      <c r="BC1235" s="95"/>
      <c r="BD1235" s="96"/>
      <c r="BE1235" s="96"/>
      <c r="BF1235" s="96"/>
      <c r="BG1235" s="96"/>
      <c r="BH1235" s="96"/>
      <c r="BI1235" s="96"/>
      <c r="BJ1235" s="96"/>
      <c r="BK1235" s="96"/>
      <c r="BL1235" s="96"/>
      <c r="BM1235" s="96"/>
      <c r="BN1235" s="96"/>
      <c r="BO1235" s="96"/>
      <c r="BP1235" s="97"/>
    </row>
    <row r="1236" spans="1:68" s="85" customFormat="1" collapsed="1" x14ac:dyDescent="0.55000000000000004">
      <c r="A1236" s="76">
        <f t="shared" si="7"/>
        <v>1230</v>
      </c>
      <c r="B1236" s="77" t="s">
        <v>1621</v>
      </c>
      <c r="C1236" s="78" t="s">
        <v>1622</v>
      </c>
      <c r="D1236" s="79" t="s">
        <v>1623</v>
      </c>
      <c r="E1236" s="80" t="s">
        <v>1624</v>
      </c>
      <c r="F1236" s="81" t="s">
        <v>121</v>
      </c>
      <c r="G1236" s="82" t="s">
        <v>122</v>
      </c>
      <c r="H1236" s="82" t="s">
        <v>122</v>
      </c>
      <c r="I1236" s="82" t="s">
        <v>122</v>
      </c>
      <c r="J1236" s="82" t="s">
        <v>122</v>
      </c>
      <c r="K1236" s="82" t="s">
        <v>122</v>
      </c>
      <c r="L1236" s="82" t="s">
        <v>122</v>
      </c>
      <c r="M1236" s="82" t="s">
        <v>122</v>
      </c>
      <c r="N1236" s="82" t="s">
        <v>122</v>
      </c>
      <c r="O1236" s="82" t="s">
        <v>122</v>
      </c>
      <c r="P1236" s="82" t="s">
        <v>122</v>
      </c>
      <c r="Q1236" s="82" t="s">
        <v>122</v>
      </c>
      <c r="R1236" s="82" t="s">
        <v>122</v>
      </c>
      <c r="S1236" s="82" t="s">
        <v>122</v>
      </c>
      <c r="T1236" s="82" t="s">
        <v>122</v>
      </c>
      <c r="U1236" s="82" t="s">
        <v>122</v>
      </c>
      <c r="V1236" s="82" t="s">
        <v>122</v>
      </c>
      <c r="W1236" s="82" t="s">
        <v>122</v>
      </c>
      <c r="X1236" s="82" t="s">
        <v>122</v>
      </c>
      <c r="Y1236" s="82" t="s">
        <v>122</v>
      </c>
      <c r="Z1236" s="82" t="s">
        <v>122</v>
      </c>
      <c r="AA1236" s="82" t="s">
        <v>122</v>
      </c>
      <c r="AB1236" s="82" t="s">
        <v>122</v>
      </c>
      <c r="AC1236" s="82" t="s">
        <v>122</v>
      </c>
      <c r="AD1236" s="82" t="s">
        <v>122</v>
      </c>
      <c r="AE1236" s="82" t="s">
        <v>122</v>
      </c>
      <c r="AF1236" s="82" t="s">
        <v>122</v>
      </c>
      <c r="AG1236" s="82" t="s">
        <v>122</v>
      </c>
      <c r="AH1236" s="82" t="s">
        <v>122</v>
      </c>
      <c r="AI1236" s="82" t="s">
        <v>122</v>
      </c>
      <c r="AJ1236" s="82" t="s">
        <v>122</v>
      </c>
      <c r="AK1236" s="82" t="s">
        <v>122</v>
      </c>
      <c r="AL1236" s="82" t="s">
        <v>122</v>
      </c>
      <c r="AM1236" s="82" t="s">
        <v>122</v>
      </c>
      <c r="AN1236" s="82" t="s">
        <v>122</v>
      </c>
      <c r="AO1236" s="82" t="s">
        <v>122</v>
      </c>
      <c r="AP1236" s="82" t="s">
        <v>122</v>
      </c>
      <c r="AQ1236" s="82" t="s">
        <v>122</v>
      </c>
      <c r="AR1236" s="82" t="s">
        <v>122</v>
      </c>
      <c r="AS1236" s="82" t="s">
        <v>122</v>
      </c>
      <c r="AT1236" s="82" t="s">
        <v>122</v>
      </c>
      <c r="AU1236" s="82" t="s">
        <v>122</v>
      </c>
      <c r="AV1236" s="82" t="s">
        <v>122</v>
      </c>
      <c r="AW1236" s="82" t="s">
        <v>122</v>
      </c>
      <c r="AX1236" s="82" t="s">
        <v>122</v>
      </c>
      <c r="AY1236" s="82" t="s">
        <v>122</v>
      </c>
      <c r="AZ1236" s="82" t="s">
        <v>122</v>
      </c>
      <c r="BA1236" s="82" t="s">
        <v>122</v>
      </c>
      <c r="BB1236" s="82" t="s">
        <v>122</v>
      </c>
      <c r="BC1236" s="82" t="s">
        <v>122</v>
      </c>
      <c r="BD1236" s="82" t="s">
        <v>122</v>
      </c>
      <c r="BE1236" s="82" t="s">
        <v>122</v>
      </c>
      <c r="BF1236" s="82" t="s">
        <v>122</v>
      </c>
      <c r="BG1236" s="82" t="s">
        <v>122</v>
      </c>
      <c r="BH1236" s="82" t="s">
        <v>122</v>
      </c>
      <c r="BI1236" s="82" t="s">
        <v>122</v>
      </c>
      <c r="BJ1236" s="82" t="s">
        <v>122</v>
      </c>
      <c r="BK1236" s="82" t="s">
        <v>122</v>
      </c>
      <c r="BL1236" s="82" t="s">
        <v>122</v>
      </c>
      <c r="BM1236" s="82" t="s">
        <v>1625</v>
      </c>
      <c r="BN1236" s="82" t="s">
        <v>1625</v>
      </c>
      <c r="BO1236" s="82" t="s">
        <v>1625</v>
      </c>
      <c r="BP1236" s="82" t="s">
        <v>1625</v>
      </c>
    </row>
    <row r="1237" spans="1:68" s="98" customFormat="1" hidden="1" outlineLevel="1" x14ac:dyDescent="0.55000000000000004">
      <c r="A1237" s="89">
        <f t="shared" si="7"/>
        <v>1231</v>
      </c>
      <c r="B1237" s="90" t="s">
        <v>1626</v>
      </c>
      <c r="C1237" s="91" t="s">
        <v>1627</v>
      </c>
      <c r="D1237" s="92" t="s">
        <v>114</v>
      </c>
      <c r="E1237" s="93" t="s">
        <v>1628</v>
      </c>
      <c r="F1237" s="94"/>
      <c r="G1237" s="95"/>
      <c r="H1237" s="95"/>
      <c r="I1237" s="95"/>
      <c r="J1237" s="95"/>
      <c r="K1237" s="95"/>
      <c r="L1237" s="95"/>
      <c r="M1237" s="95"/>
      <c r="N1237" s="95"/>
      <c r="O1237" s="95"/>
      <c r="P1237" s="95"/>
      <c r="Q1237" s="95"/>
      <c r="R1237" s="95"/>
      <c r="S1237" s="95"/>
      <c r="T1237" s="95"/>
      <c r="U1237" s="95"/>
      <c r="V1237" s="95"/>
      <c r="W1237" s="95"/>
      <c r="X1237" s="95"/>
      <c r="Y1237" s="95"/>
      <c r="Z1237" s="95"/>
      <c r="AA1237" s="95"/>
      <c r="AB1237" s="95"/>
      <c r="AC1237" s="95"/>
      <c r="AD1237" s="95"/>
      <c r="AE1237" s="95"/>
      <c r="AF1237" s="95"/>
      <c r="AG1237" s="95"/>
      <c r="AH1237" s="95"/>
      <c r="AI1237" s="95"/>
      <c r="AJ1237" s="95"/>
      <c r="AK1237" s="95"/>
      <c r="AL1237" s="95"/>
      <c r="AM1237" s="95"/>
      <c r="AN1237" s="95"/>
      <c r="AO1237" s="95"/>
      <c r="AP1237" s="95"/>
      <c r="AQ1237" s="95"/>
      <c r="AR1237" s="95"/>
      <c r="AS1237" s="95"/>
      <c r="AT1237" s="95"/>
      <c r="AU1237" s="95"/>
      <c r="AV1237" s="95"/>
      <c r="AW1237" s="95"/>
      <c r="AX1237" s="95"/>
      <c r="AY1237" s="95"/>
      <c r="AZ1237" s="96"/>
      <c r="BA1237" s="96"/>
      <c r="BB1237" s="96"/>
      <c r="BC1237" s="96"/>
      <c r="BD1237" s="96"/>
      <c r="BE1237" s="96"/>
      <c r="BF1237" s="96"/>
      <c r="BG1237" s="96"/>
      <c r="BH1237" s="96"/>
      <c r="BI1237" s="96"/>
      <c r="BJ1237" s="96"/>
      <c r="BK1237" s="96"/>
      <c r="BL1237" s="96"/>
      <c r="BM1237" s="96"/>
      <c r="BN1237" s="96"/>
      <c r="BO1237" s="96"/>
      <c r="BP1237" s="97"/>
    </row>
    <row r="1238" spans="1:68" s="98" customFormat="1" hidden="1" outlineLevel="1" x14ac:dyDescent="0.55000000000000004">
      <c r="A1238" s="89">
        <f t="shared" si="7"/>
        <v>1232</v>
      </c>
      <c r="B1238" s="90" t="s">
        <v>1629</v>
      </c>
      <c r="C1238" s="91" t="s">
        <v>1630</v>
      </c>
      <c r="D1238" s="92" t="s">
        <v>114</v>
      </c>
      <c r="E1238" s="93" t="s">
        <v>1631</v>
      </c>
      <c r="F1238" s="94"/>
      <c r="G1238" s="95"/>
      <c r="H1238" s="95"/>
      <c r="I1238" s="95"/>
      <c r="J1238" s="95"/>
      <c r="K1238" s="95"/>
      <c r="L1238" s="95"/>
      <c r="M1238" s="95"/>
      <c r="N1238" s="95"/>
      <c r="O1238" s="95"/>
      <c r="P1238" s="95"/>
      <c r="Q1238" s="95"/>
      <c r="R1238" s="95"/>
      <c r="S1238" s="95"/>
      <c r="T1238" s="95"/>
      <c r="U1238" s="95"/>
      <c r="V1238" s="95"/>
      <c r="W1238" s="95"/>
      <c r="X1238" s="95"/>
      <c r="Y1238" s="95"/>
      <c r="Z1238" s="95"/>
      <c r="AA1238" s="95"/>
      <c r="AB1238" s="95"/>
      <c r="AC1238" s="95"/>
      <c r="AD1238" s="95"/>
      <c r="AE1238" s="95"/>
      <c r="AF1238" s="95"/>
      <c r="AG1238" s="95"/>
      <c r="AH1238" s="95"/>
      <c r="AI1238" s="95"/>
      <c r="AJ1238" s="95"/>
      <c r="AK1238" s="95"/>
      <c r="AL1238" s="95"/>
      <c r="AM1238" s="95"/>
      <c r="AN1238" s="95"/>
      <c r="AO1238" s="95"/>
      <c r="AP1238" s="95"/>
      <c r="AQ1238" s="95"/>
      <c r="AR1238" s="95"/>
      <c r="AS1238" s="95"/>
      <c r="AT1238" s="95"/>
      <c r="AU1238" s="95"/>
      <c r="AV1238" s="95"/>
      <c r="AW1238" s="95"/>
      <c r="AX1238" s="95"/>
      <c r="AY1238" s="95"/>
      <c r="AZ1238" s="96"/>
      <c r="BA1238" s="96"/>
      <c r="BB1238" s="96"/>
      <c r="BC1238" s="96"/>
      <c r="BD1238" s="96"/>
      <c r="BE1238" s="96"/>
      <c r="BF1238" s="96"/>
      <c r="BG1238" s="96"/>
      <c r="BH1238" s="96"/>
      <c r="BI1238" s="96"/>
      <c r="BJ1238" s="96"/>
      <c r="BK1238" s="96"/>
      <c r="BL1238" s="96"/>
      <c r="BM1238" s="96"/>
      <c r="BN1238" s="96"/>
      <c r="BO1238" s="96"/>
      <c r="BP1238" s="97"/>
    </row>
    <row r="1239" spans="1:68" s="98" customFormat="1" hidden="1" outlineLevel="1" x14ac:dyDescent="0.55000000000000004">
      <c r="A1239" s="89">
        <f t="shared" si="7"/>
        <v>1233</v>
      </c>
      <c r="B1239" s="90" t="s">
        <v>1632</v>
      </c>
      <c r="C1239" s="91" t="s">
        <v>1633</v>
      </c>
      <c r="D1239" s="92" t="s">
        <v>525</v>
      </c>
      <c r="E1239" s="93" t="s">
        <v>1634</v>
      </c>
      <c r="F1239" s="94"/>
      <c r="G1239" s="95"/>
      <c r="H1239" s="95"/>
      <c r="I1239" s="95"/>
      <c r="J1239" s="95"/>
      <c r="K1239" s="95"/>
      <c r="L1239" s="95"/>
      <c r="M1239" s="95"/>
      <c r="N1239" s="95"/>
      <c r="O1239" s="95"/>
      <c r="P1239" s="95"/>
      <c r="Q1239" s="95"/>
      <c r="R1239" s="95"/>
      <c r="S1239" s="95"/>
      <c r="T1239" s="95"/>
      <c r="U1239" s="95"/>
      <c r="V1239" s="95"/>
      <c r="W1239" s="95"/>
      <c r="X1239" s="95"/>
      <c r="Y1239" s="95"/>
      <c r="Z1239" s="95"/>
      <c r="AA1239" s="95"/>
      <c r="AB1239" s="95"/>
      <c r="AC1239" s="95"/>
      <c r="AD1239" s="95"/>
      <c r="AE1239" s="95"/>
      <c r="AF1239" s="95"/>
      <c r="AG1239" s="95"/>
      <c r="AH1239" s="95"/>
      <c r="AI1239" s="95"/>
      <c r="AJ1239" s="95"/>
      <c r="AK1239" s="95"/>
      <c r="AL1239" s="95"/>
      <c r="AM1239" s="95"/>
      <c r="AN1239" s="95"/>
      <c r="AO1239" s="95"/>
      <c r="AP1239" s="95"/>
      <c r="AQ1239" s="95"/>
      <c r="AR1239" s="95"/>
      <c r="AS1239" s="95"/>
      <c r="AT1239" s="95"/>
      <c r="AU1239" s="95"/>
      <c r="AV1239" s="95"/>
      <c r="AW1239" s="95"/>
      <c r="AX1239" s="95"/>
      <c r="AY1239" s="95"/>
      <c r="AZ1239" s="96"/>
      <c r="BA1239" s="96"/>
      <c r="BB1239" s="96"/>
      <c r="BC1239" s="96"/>
      <c r="BD1239" s="96"/>
      <c r="BE1239" s="96"/>
      <c r="BF1239" s="96"/>
      <c r="BG1239" s="96"/>
      <c r="BH1239" s="96"/>
      <c r="BI1239" s="96"/>
      <c r="BJ1239" s="96"/>
      <c r="BK1239" s="96"/>
      <c r="BL1239" s="96"/>
      <c r="BM1239" s="96"/>
      <c r="BN1239" s="96"/>
      <c r="BO1239" s="96"/>
      <c r="BP1239" s="97"/>
    </row>
    <row r="1240" spans="1:68" s="98" customFormat="1" hidden="1" outlineLevel="1" x14ac:dyDescent="0.55000000000000004">
      <c r="A1240" s="89">
        <f t="shared" si="7"/>
        <v>1234</v>
      </c>
      <c r="B1240" s="90" t="s">
        <v>1635</v>
      </c>
      <c r="C1240" s="91" t="s">
        <v>1636</v>
      </c>
      <c r="D1240" s="92" t="s">
        <v>114</v>
      </c>
      <c r="E1240" s="93" t="s">
        <v>1637</v>
      </c>
      <c r="F1240" s="94"/>
      <c r="G1240" s="95"/>
      <c r="H1240" s="95"/>
      <c r="I1240" s="95"/>
      <c r="J1240" s="95"/>
      <c r="K1240" s="95"/>
      <c r="L1240" s="95"/>
      <c r="M1240" s="95"/>
      <c r="N1240" s="95"/>
      <c r="O1240" s="95"/>
      <c r="P1240" s="95"/>
      <c r="Q1240" s="95"/>
      <c r="R1240" s="95"/>
      <c r="S1240" s="95"/>
      <c r="T1240" s="95"/>
      <c r="U1240" s="95"/>
      <c r="V1240" s="95"/>
      <c r="W1240" s="95"/>
      <c r="X1240" s="95"/>
      <c r="Y1240" s="95"/>
      <c r="Z1240" s="95"/>
      <c r="AA1240" s="95"/>
      <c r="AB1240" s="95"/>
      <c r="AC1240" s="95"/>
      <c r="AD1240" s="95"/>
      <c r="AE1240" s="95"/>
      <c r="AF1240" s="95"/>
      <c r="AG1240" s="95"/>
      <c r="AH1240" s="95"/>
      <c r="AI1240" s="95"/>
      <c r="AJ1240" s="95"/>
      <c r="AK1240" s="95"/>
      <c r="AL1240" s="95"/>
      <c r="AM1240" s="95"/>
      <c r="AN1240" s="95"/>
      <c r="AO1240" s="95"/>
      <c r="AP1240" s="95"/>
      <c r="AQ1240" s="95"/>
      <c r="AR1240" s="95"/>
      <c r="AS1240" s="95"/>
      <c r="AT1240" s="95"/>
      <c r="AU1240" s="95"/>
      <c r="AV1240" s="95"/>
      <c r="AW1240" s="95"/>
      <c r="AX1240" s="95"/>
      <c r="AY1240" s="95"/>
      <c r="AZ1240" s="96"/>
      <c r="BA1240" s="96"/>
      <c r="BB1240" s="96"/>
      <c r="BC1240" s="96"/>
      <c r="BD1240" s="96"/>
      <c r="BE1240" s="96"/>
      <c r="BF1240" s="96"/>
      <c r="BG1240" s="96"/>
      <c r="BH1240" s="96"/>
      <c r="BI1240" s="96"/>
      <c r="BJ1240" s="96"/>
      <c r="BK1240" s="96"/>
      <c r="BL1240" s="96"/>
      <c r="BM1240" s="96"/>
      <c r="BN1240" s="96"/>
      <c r="BO1240" s="96"/>
      <c r="BP1240" s="97"/>
    </row>
    <row r="1241" spans="1:68" s="98" customFormat="1" hidden="1" outlineLevel="1" x14ac:dyDescent="0.55000000000000004">
      <c r="A1241" s="89">
        <f t="shared" si="7"/>
        <v>1235</v>
      </c>
      <c r="B1241" s="90" t="s">
        <v>1638</v>
      </c>
      <c r="C1241" s="91" t="s">
        <v>1639</v>
      </c>
      <c r="D1241" s="92" t="s">
        <v>114</v>
      </c>
      <c r="E1241" s="93" t="s">
        <v>1640</v>
      </c>
      <c r="F1241" s="94"/>
      <c r="G1241" s="95"/>
      <c r="H1241" s="95"/>
      <c r="I1241" s="95"/>
      <c r="J1241" s="95"/>
      <c r="K1241" s="95"/>
      <c r="L1241" s="95"/>
      <c r="M1241" s="95"/>
      <c r="N1241" s="95"/>
      <c r="O1241" s="95"/>
      <c r="P1241" s="95"/>
      <c r="Q1241" s="95"/>
      <c r="R1241" s="95"/>
      <c r="S1241" s="95"/>
      <c r="T1241" s="95"/>
      <c r="U1241" s="95"/>
      <c r="V1241" s="95"/>
      <c r="W1241" s="95"/>
      <c r="X1241" s="95"/>
      <c r="Y1241" s="95"/>
      <c r="Z1241" s="95"/>
      <c r="AA1241" s="95"/>
      <c r="AB1241" s="95"/>
      <c r="AC1241" s="95"/>
      <c r="AD1241" s="95"/>
      <c r="AE1241" s="95"/>
      <c r="AF1241" s="95"/>
      <c r="AG1241" s="95"/>
      <c r="AH1241" s="95"/>
      <c r="AI1241" s="95"/>
      <c r="AJ1241" s="95"/>
      <c r="AK1241" s="95"/>
      <c r="AL1241" s="95"/>
      <c r="AM1241" s="95"/>
      <c r="AN1241" s="95"/>
      <c r="AO1241" s="95"/>
      <c r="AP1241" s="95"/>
      <c r="AQ1241" s="95"/>
      <c r="AR1241" s="95"/>
      <c r="AS1241" s="95"/>
      <c r="AT1241" s="95"/>
      <c r="AU1241" s="95"/>
      <c r="AV1241" s="95"/>
      <c r="AW1241" s="95"/>
      <c r="AX1241" s="95"/>
      <c r="AY1241" s="95"/>
      <c r="AZ1241" s="96"/>
      <c r="BA1241" s="96"/>
      <c r="BB1241" s="96"/>
      <c r="BC1241" s="96"/>
      <c r="BD1241" s="96"/>
      <c r="BE1241" s="96"/>
      <c r="BF1241" s="96"/>
      <c r="BG1241" s="96"/>
      <c r="BH1241" s="96"/>
      <c r="BI1241" s="96"/>
      <c r="BJ1241" s="96"/>
      <c r="BK1241" s="96"/>
      <c r="BL1241" s="96"/>
      <c r="BM1241" s="96"/>
      <c r="BN1241" s="96"/>
      <c r="BO1241" s="96"/>
      <c r="BP1241" s="97"/>
    </row>
    <row r="1242" spans="1:68" s="98" customFormat="1" hidden="1" outlineLevel="1" x14ac:dyDescent="0.55000000000000004">
      <c r="A1242" s="89">
        <f t="shared" si="7"/>
        <v>1236</v>
      </c>
      <c r="B1242" s="90" t="s">
        <v>1641</v>
      </c>
      <c r="C1242" s="91" t="s">
        <v>551</v>
      </c>
      <c r="D1242" s="92" t="s">
        <v>114</v>
      </c>
      <c r="E1242" s="93" t="s">
        <v>1642</v>
      </c>
      <c r="F1242" s="94"/>
      <c r="G1242" s="95"/>
      <c r="H1242" s="95"/>
      <c r="I1242" s="95"/>
      <c r="J1242" s="95"/>
      <c r="K1242" s="95"/>
      <c r="L1242" s="95"/>
      <c r="M1242" s="95"/>
      <c r="N1242" s="95"/>
      <c r="O1242" s="95"/>
      <c r="P1242" s="95"/>
      <c r="Q1242" s="95"/>
      <c r="R1242" s="95"/>
      <c r="S1242" s="95"/>
      <c r="T1242" s="95"/>
      <c r="U1242" s="95"/>
      <c r="V1242" s="95"/>
      <c r="W1242" s="95"/>
      <c r="X1242" s="95"/>
      <c r="Y1242" s="95"/>
      <c r="Z1242" s="95"/>
      <c r="AA1242" s="95"/>
      <c r="AB1242" s="95"/>
      <c r="AC1242" s="95"/>
      <c r="AD1242" s="95"/>
      <c r="AE1242" s="95"/>
      <c r="AF1242" s="95"/>
      <c r="AG1242" s="95"/>
      <c r="AH1242" s="95"/>
      <c r="AI1242" s="95"/>
      <c r="AJ1242" s="95"/>
      <c r="AK1242" s="95"/>
      <c r="AL1242" s="95"/>
      <c r="AM1242" s="95"/>
      <c r="AN1242" s="95"/>
      <c r="AO1242" s="95"/>
      <c r="AP1242" s="95"/>
      <c r="AQ1242" s="95"/>
      <c r="AR1242" s="95"/>
      <c r="AS1242" s="95"/>
      <c r="AT1242" s="95"/>
      <c r="AU1242" s="95"/>
      <c r="AV1242" s="95"/>
      <c r="AW1242" s="95"/>
      <c r="AX1242" s="95"/>
      <c r="AY1242" s="95"/>
      <c r="AZ1242" s="96"/>
      <c r="BA1242" s="96"/>
      <c r="BB1242" s="96"/>
      <c r="BC1242" s="96"/>
      <c r="BD1242" s="96"/>
      <c r="BE1242" s="96"/>
      <c r="BF1242" s="96"/>
      <c r="BG1242" s="96"/>
      <c r="BH1242" s="96"/>
      <c r="BI1242" s="96"/>
      <c r="BJ1242" s="96"/>
      <c r="BK1242" s="96"/>
      <c r="BL1242" s="96"/>
      <c r="BM1242" s="96"/>
      <c r="BN1242" s="96"/>
      <c r="BO1242" s="96"/>
      <c r="BP1242" s="97"/>
    </row>
    <row r="1243" spans="1:68" s="98" customFormat="1" hidden="1" outlineLevel="1" x14ac:dyDescent="0.55000000000000004">
      <c r="A1243" s="89">
        <f t="shared" si="7"/>
        <v>1237</v>
      </c>
      <c r="B1243" s="90" t="s">
        <v>1643</v>
      </c>
      <c r="C1243" s="91" t="s">
        <v>1644</v>
      </c>
      <c r="D1243" s="92" t="s">
        <v>114</v>
      </c>
      <c r="E1243" s="93" t="s">
        <v>1645</v>
      </c>
      <c r="F1243" s="94"/>
      <c r="G1243" s="95"/>
      <c r="H1243" s="95"/>
      <c r="I1243" s="95"/>
      <c r="J1243" s="95"/>
      <c r="K1243" s="95"/>
      <c r="L1243" s="95"/>
      <c r="M1243" s="95"/>
      <c r="N1243" s="95"/>
      <c r="O1243" s="95"/>
      <c r="P1243" s="95"/>
      <c r="Q1243" s="95"/>
      <c r="R1243" s="95"/>
      <c r="S1243" s="95"/>
      <c r="T1243" s="95"/>
      <c r="U1243" s="95"/>
      <c r="V1243" s="95"/>
      <c r="W1243" s="95"/>
      <c r="X1243" s="95"/>
      <c r="Y1243" s="95"/>
      <c r="Z1243" s="95"/>
      <c r="AA1243" s="95"/>
      <c r="AB1243" s="95"/>
      <c r="AC1243" s="95"/>
      <c r="AD1243" s="95"/>
      <c r="AE1243" s="95"/>
      <c r="AF1243" s="95"/>
      <c r="AG1243" s="95"/>
      <c r="AH1243" s="95"/>
      <c r="AI1243" s="95"/>
      <c r="AJ1243" s="95"/>
      <c r="AK1243" s="95"/>
      <c r="AL1243" s="95"/>
      <c r="AM1243" s="95"/>
      <c r="AN1243" s="95"/>
      <c r="AO1243" s="95"/>
      <c r="AP1243" s="95"/>
      <c r="AQ1243" s="95"/>
      <c r="AR1243" s="95"/>
      <c r="AS1243" s="95"/>
      <c r="AT1243" s="95"/>
      <c r="AU1243" s="95"/>
      <c r="AV1243" s="95"/>
      <c r="AW1243" s="95"/>
      <c r="AX1243" s="95"/>
      <c r="AY1243" s="95"/>
      <c r="AZ1243" s="96"/>
      <c r="BA1243" s="96"/>
      <c r="BB1243" s="96"/>
      <c r="BC1243" s="96"/>
      <c r="BD1243" s="96"/>
      <c r="BE1243" s="96"/>
      <c r="BF1243" s="96"/>
      <c r="BG1243" s="96"/>
      <c r="BH1243" s="96"/>
      <c r="BI1243" s="96"/>
      <c r="BJ1243" s="96"/>
      <c r="BK1243" s="96"/>
      <c r="BL1243" s="96"/>
      <c r="BM1243" s="96"/>
      <c r="BN1243" s="96"/>
      <c r="BO1243" s="96"/>
      <c r="BP1243" s="97"/>
    </row>
    <row r="1244" spans="1:68" s="98" customFormat="1" hidden="1" outlineLevel="1" x14ac:dyDescent="0.55000000000000004">
      <c r="A1244" s="89">
        <f t="shared" si="7"/>
        <v>1238</v>
      </c>
      <c r="B1244" s="90" t="s">
        <v>1646</v>
      </c>
      <c r="C1244" s="91" t="s">
        <v>1647</v>
      </c>
      <c r="D1244" s="92" t="s">
        <v>114</v>
      </c>
      <c r="E1244" s="93" t="s">
        <v>1648</v>
      </c>
      <c r="F1244" s="94"/>
      <c r="G1244" s="95"/>
      <c r="H1244" s="95"/>
      <c r="I1244" s="95"/>
      <c r="J1244" s="95"/>
      <c r="K1244" s="95"/>
      <c r="L1244" s="95"/>
      <c r="M1244" s="95"/>
      <c r="N1244" s="95"/>
      <c r="O1244" s="95"/>
      <c r="P1244" s="95"/>
      <c r="Q1244" s="95"/>
      <c r="R1244" s="95"/>
      <c r="S1244" s="95"/>
      <c r="T1244" s="95"/>
      <c r="U1244" s="95"/>
      <c r="V1244" s="95"/>
      <c r="W1244" s="95"/>
      <c r="X1244" s="95"/>
      <c r="Y1244" s="95"/>
      <c r="Z1244" s="95"/>
      <c r="AA1244" s="95"/>
      <c r="AB1244" s="95"/>
      <c r="AC1244" s="95"/>
      <c r="AD1244" s="95"/>
      <c r="AE1244" s="95"/>
      <c r="AF1244" s="95"/>
      <c r="AG1244" s="95"/>
      <c r="AH1244" s="95"/>
      <c r="AI1244" s="95"/>
      <c r="AJ1244" s="95"/>
      <c r="AK1244" s="95"/>
      <c r="AL1244" s="95"/>
      <c r="AM1244" s="95"/>
      <c r="AN1244" s="95"/>
      <c r="AO1244" s="95"/>
      <c r="AP1244" s="95"/>
      <c r="AQ1244" s="95"/>
      <c r="AR1244" s="95"/>
      <c r="AS1244" s="95"/>
      <c r="AT1244" s="95"/>
      <c r="AU1244" s="95"/>
      <c r="AV1244" s="95"/>
      <c r="AW1244" s="95"/>
      <c r="AX1244" s="95"/>
      <c r="AY1244" s="95"/>
      <c r="AZ1244" s="96"/>
      <c r="BA1244" s="96"/>
      <c r="BB1244" s="96"/>
      <c r="BC1244" s="96"/>
      <c r="BD1244" s="96"/>
      <c r="BE1244" s="96"/>
      <c r="BF1244" s="96"/>
      <c r="BG1244" s="96"/>
      <c r="BH1244" s="96"/>
      <c r="BI1244" s="96"/>
      <c r="BJ1244" s="96"/>
      <c r="BK1244" s="96"/>
      <c r="BL1244" s="96"/>
      <c r="BM1244" s="96"/>
      <c r="BN1244" s="96"/>
      <c r="BO1244" s="96"/>
      <c r="BP1244" s="97"/>
    </row>
    <row r="1245" spans="1:68" s="98" customFormat="1" hidden="1" outlineLevel="1" x14ac:dyDescent="0.55000000000000004">
      <c r="A1245" s="89">
        <f t="shared" si="7"/>
        <v>1239</v>
      </c>
      <c r="B1245" s="90" t="s">
        <v>1649</v>
      </c>
      <c r="C1245" s="91" t="s">
        <v>1650</v>
      </c>
      <c r="D1245" s="92" t="s">
        <v>114</v>
      </c>
      <c r="E1245" s="93" t="s">
        <v>1651</v>
      </c>
      <c r="F1245" s="94"/>
      <c r="G1245" s="95"/>
      <c r="H1245" s="95"/>
      <c r="I1245" s="95"/>
      <c r="J1245" s="95"/>
      <c r="K1245" s="95"/>
      <c r="L1245" s="95"/>
      <c r="M1245" s="95"/>
      <c r="N1245" s="95"/>
      <c r="O1245" s="95"/>
      <c r="P1245" s="95"/>
      <c r="Q1245" s="95"/>
      <c r="R1245" s="95"/>
      <c r="S1245" s="95"/>
      <c r="T1245" s="95"/>
      <c r="U1245" s="95"/>
      <c r="V1245" s="95"/>
      <c r="W1245" s="95"/>
      <c r="X1245" s="95"/>
      <c r="Y1245" s="95"/>
      <c r="Z1245" s="95"/>
      <c r="AA1245" s="95"/>
      <c r="AB1245" s="95"/>
      <c r="AC1245" s="95"/>
      <c r="AD1245" s="95"/>
      <c r="AE1245" s="95"/>
      <c r="AF1245" s="95"/>
      <c r="AG1245" s="95"/>
      <c r="AH1245" s="95"/>
      <c r="AI1245" s="95"/>
      <c r="AJ1245" s="95"/>
      <c r="AK1245" s="95"/>
      <c r="AL1245" s="95"/>
      <c r="AM1245" s="95"/>
      <c r="AN1245" s="95"/>
      <c r="AO1245" s="95"/>
      <c r="AP1245" s="95"/>
      <c r="AQ1245" s="95"/>
      <c r="AR1245" s="95"/>
      <c r="AS1245" s="95"/>
      <c r="AT1245" s="95"/>
      <c r="AU1245" s="95"/>
      <c r="AV1245" s="95"/>
      <c r="AW1245" s="95"/>
      <c r="AX1245" s="95"/>
      <c r="AY1245" s="95"/>
      <c r="AZ1245" s="96"/>
      <c r="BA1245" s="96"/>
      <c r="BB1245" s="96"/>
      <c r="BC1245" s="96"/>
      <c r="BD1245" s="96"/>
      <c r="BE1245" s="96"/>
      <c r="BF1245" s="96"/>
      <c r="BG1245" s="96"/>
      <c r="BH1245" s="96"/>
      <c r="BI1245" s="96"/>
      <c r="BJ1245" s="96"/>
      <c r="BK1245" s="96"/>
      <c r="BL1245" s="96"/>
      <c r="BM1245" s="96"/>
      <c r="BN1245" s="96"/>
      <c r="BO1245" s="96"/>
      <c r="BP1245" s="97"/>
    </row>
    <row r="1246" spans="1:68" s="98" customFormat="1" hidden="1" outlineLevel="1" x14ac:dyDescent="0.55000000000000004">
      <c r="A1246" s="89">
        <f t="shared" ref="A1246:A1332" si="8">ROW()-6</f>
        <v>1240</v>
      </c>
      <c r="B1246" s="90" t="s">
        <v>1652</v>
      </c>
      <c r="C1246" s="91" t="s">
        <v>1653</v>
      </c>
      <c r="D1246" s="92" t="s">
        <v>555</v>
      </c>
      <c r="E1246" s="93" t="s">
        <v>1654</v>
      </c>
      <c r="F1246" s="94"/>
      <c r="G1246" s="95"/>
      <c r="H1246" s="95"/>
      <c r="I1246" s="95"/>
      <c r="J1246" s="95"/>
      <c r="K1246" s="95"/>
      <c r="L1246" s="95"/>
      <c r="M1246" s="95"/>
      <c r="N1246" s="95"/>
      <c r="O1246" s="95"/>
      <c r="P1246" s="95"/>
      <c r="Q1246" s="95"/>
      <c r="R1246" s="95"/>
      <c r="S1246" s="95"/>
      <c r="T1246" s="95"/>
      <c r="U1246" s="95"/>
      <c r="V1246" s="95"/>
      <c r="W1246" s="95"/>
      <c r="X1246" s="95"/>
      <c r="Y1246" s="95"/>
      <c r="Z1246" s="95"/>
      <c r="AA1246" s="95"/>
      <c r="AB1246" s="95"/>
      <c r="AC1246" s="95"/>
      <c r="AD1246" s="95"/>
      <c r="AE1246" s="95"/>
      <c r="AF1246" s="95"/>
      <c r="AG1246" s="95"/>
      <c r="AH1246" s="95"/>
      <c r="AI1246" s="95"/>
      <c r="AJ1246" s="95"/>
      <c r="AK1246" s="95"/>
      <c r="AL1246" s="95"/>
      <c r="AM1246" s="95"/>
      <c r="AN1246" s="95"/>
      <c r="AO1246" s="95"/>
      <c r="AP1246" s="95"/>
      <c r="AQ1246" s="95"/>
      <c r="AR1246" s="95"/>
      <c r="AS1246" s="95"/>
      <c r="AT1246" s="95"/>
      <c r="AU1246" s="95"/>
      <c r="AV1246" s="95"/>
      <c r="AW1246" s="95"/>
      <c r="AX1246" s="95"/>
      <c r="AY1246" s="95"/>
      <c r="AZ1246" s="96"/>
      <c r="BA1246" s="96"/>
      <c r="BB1246" s="96"/>
      <c r="BC1246" s="96"/>
      <c r="BD1246" s="96"/>
      <c r="BE1246" s="96"/>
      <c r="BF1246" s="96"/>
      <c r="BG1246" s="96"/>
      <c r="BH1246" s="96"/>
      <c r="BI1246" s="96"/>
      <c r="BJ1246" s="96"/>
      <c r="BK1246" s="96"/>
      <c r="BL1246" s="96"/>
      <c r="BM1246" s="96"/>
      <c r="BN1246" s="96"/>
      <c r="BO1246" s="96"/>
      <c r="BP1246" s="97"/>
    </row>
    <row r="1247" spans="1:68" s="98" customFormat="1" hidden="1" outlineLevel="1" x14ac:dyDescent="0.55000000000000004">
      <c r="A1247" s="89">
        <f t="shared" si="8"/>
        <v>1241</v>
      </c>
      <c r="B1247" s="90" t="s">
        <v>1655</v>
      </c>
      <c r="C1247" s="91" t="s">
        <v>1656</v>
      </c>
      <c r="D1247" s="92" t="s">
        <v>114</v>
      </c>
      <c r="E1247" s="93" t="s">
        <v>1657</v>
      </c>
      <c r="F1247" s="94"/>
      <c r="G1247" s="95"/>
      <c r="H1247" s="95"/>
      <c r="I1247" s="95"/>
      <c r="J1247" s="95"/>
      <c r="K1247" s="95"/>
      <c r="L1247" s="95"/>
      <c r="M1247" s="95"/>
      <c r="N1247" s="95"/>
      <c r="O1247" s="95"/>
      <c r="P1247" s="95"/>
      <c r="Q1247" s="95"/>
      <c r="R1247" s="95"/>
      <c r="S1247" s="95"/>
      <c r="T1247" s="95"/>
      <c r="U1247" s="95"/>
      <c r="V1247" s="95"/>
      <c r="W1247" s="95"/>
      <c r="X1247" s="95"/>
      <c r="Y1247" s="95"/>
      <c r="Z1247" s="95"/>
      <c r="AA1247" s="95"/>
      <c r="AB1247" s="95"/>
      <c r="AC1247" s="95"/>
      <c r="AD1247" s="95"/>
      <c r="AE1247" s="95"/>
      <c r="AF1247" s="95"/>
      <c r="AG1247" s="95"/>
      <c r="AH1247" s="95"/>
      <c r="AI1247" s="95"/>
      <c r="AJ1247" s="95"/>
      <c r="AK1247" s="95"/>
      <c r="AL1247" s="95"/>
      <c r="AM1247" s="95"/>
      <c r="AN1247" s="95"/>
      <c r="AO1247" s="95"/>
      <c r="AP1247" s="95"/>
      <c r="AQ1247" s="95"/>
      <c r="AR1247" s="95"/>
      <c r="AS1247" s="95"/>
      <c r="AT1247" s="95"/>
      <c r="AU1247" s="95"/>
      <c r="AV1247" s="95"/>
      <c r="AW1247" s="95"/>
      <c r="AX1247" s="95"/>
      <c r="AY1247" s="95"/>
      <c r="AZ1247" s="96"/>
      <c r="BA1247" s="96"/>
      <c r="BB1247" s="96"/>
      <c r="BC1247" s="96"/>
      <c r="BD1247" s="96"/>
      <c r="BE1247" s="96"/>
      <c r="BF1247" s="96"/>
      <c r="BG1247" s="96"/>
      <c r="BH1247" s="96"/>
      <c r="BI1247" s="96"/>
      <c r="BJ1247" s="96"/>
      <c r="BK1247" s="96"/>
      <c r="BL1247" s="96"/>
      <c r="BM1247" s="96"/>
      <c r="BN1247" s="96"/>
      <c r="BO1247" s="96"/>
      <c r="BP1247" s="97"/>
    </row>
    <row r="1248" spans="1:68" s="98" customFormat="1" hidden="1" outlineLevel="1" x14ac:dyDescent="0.55000000000000004">
      <c r="A1248" s="89">
        <f t="shared" si="8"/>
        <v>1242</v>
      </c>
      <c r="B1248" s="90" t="s">
        <v>1658</v>
      </c>
      <c r="C1248" s="91" t="s">
        <v>1659</v>
      </c>
      <c r="D1248" s="92" t="s">
        <v>114</v>
      </c>
      <c r="E1248" s="93" t="s">
        <v>1660</v>
      </c>
      <c r="F1248" s="94"/>
      <c r="G1248" s="95"/>
      <c r="H1248" s="95"/>
      <c r="I1248" s="95"/>
      <c r="J1248" s="95"/>
      <c r="K1248" s="95"/>
      <c r="L1248" s="95"/>
      <c r="M1248" s="95"/>
      <c r="N1248" s="95"/>
      <c r="O1248" s="95"/>
      <c r="P1248" s="95"/>
      <c r="Q1248" s="95"/>
      <c r="R1248" s="95"/>
      <c r="S1248" s="95"/>
      <c r="T1248" s="95"/>
      <c r="U1248" s="95"/>
      <c r="V1248" s="95"/>
      <c r="W1248" s="95"/>
      <c r="X1248" s="95"/>
      <c r="Y1248" s="95"/>
      <c r="Z1248" s="95"/>
      <c r="AA1248" s="95"/>
      <c r="AB1248" s="95"/>
      <c r="AC1248" s="95"/>
      <c r="AD1248" s="95"/>
      <c r="AE1248" s="95"/>
      <c r="AF1248" s="95"/>
      <c r="AG1248" s="95"/>
      <c r="AH1248" s="95"/>
      <c r="AI1248" s="95"/>
      <c r="AJ1248" s="95"/>
      <c r="AK1248" s="95"/>
      <c r="AL1248" s="95"/>
      <c r="AM1248" s="95"/>
      <c r="AN1248" s="95"/>
      <c r="AO1248" s="95"/>
      <c r="AP1248" s="95"/>
      <c r="AQ1248" s="95"/>
      <c r="AR1248" s="95"/>
      <c r="AS1248" s="95"/>
      <c r="AT1248" s="95"/>
      <c r="AU1248" s="95"/>
      <c r="AV1248" s="95"/>
      <c r="AW1248" s="95"/>
      <c r="AX1248" s="95"/>
      <c r="AY1248" s="95"/>
      <c r="AZ1248" s="96"/>
      <c r="BA1248" s="96"/>
      <c r="BB1248" s="96"/>
      <c r="BC1248" s="96"/>
      <c r="BD1248" s="96"/>
      <c r="BE1248" s="96"/>
      <c r="BF1248" s="96"/>
      <c r="BG1248" s="96"/>
      <c r="BH1248" s="96"/>
      <c r="BI1248" s="96"/>
      <c r="BJ1248" s="96"/>
      <c r="BK1248" s="96"/>
      <c r="BL1248" s="96"/>
      <c r="BM1248" s="96"/>
      <c r="BN1248" s="96"/>
      <c r="BO1248" s="96"/>
      <c r="BP1248" s="97"/>
    </row>
    <row r="1249" spans="1:68" s="98" customFormat="1" hidden="1" outlineLevel="1" x14ac:dyDescent="0.55000000000000004">
      <c r="A1249" s="89">
        <f t="shared" si="8"/>
        <v>1243</v>
      </c>
      <c r="B1249" s="90" t="s">
        <v>1661</v>
      </c>
      <c r="C1249" s="91" t="s">
        <v>1662</v>
      </c>
      <c r="D1249" s="92" t="s">
        <v>114</v>
      </c>
      <c r="E1249" s="93" t="s">
        <v>1663</v>
      </c>
      <c r="F1249" s="94"/>
      <c r="G1249" s="95"/>
      <c r="H1249" s="95"/>
      <c r="I1249" s="95"/>
      <c r="J1249" s="95"/>
      <c r="K1249" s="95"/>
      <c r="L1249" s="95"/>
      <c r="M1249" s="95"/>
      <c r="N1249" s="95"/>
      <c r="O1249" s="95"/>
      <c r="P1249" s="95"/>
      <c r="Q1249" s="95"/>
      <c r="R1249" s="95"/>
      <c r="S1249" s="95"/>
      <c r="T1249" s="95"/>
      <c r="U1249" s="95"/>
      <c r="V1249" s="95"/>
      <c r="W1249" s="95"/>
      <c r="X1249" s="95"/>
      <c r="Y1249" s="95"/>
      <c r="Z1249" s="95"/>
      <c r="AA1249" s="95"/>
      <c r="AB1249" s="95"/>
      <c r="AC1249" s="95"/>
      <c r="AD1249" s="95"/>
      <c r="AE1249" s="95"/>
      <c r="AF1249" s="95"/>
      <c r="AG1249" s="95"/>
      <c r="AH1249" s="95"/>
      <c r="AI1249" s="95"/>
      <c r="AJ1249" s="95"/>
      <c r="AK1249" s="95"/>
      <c r="AL1249" s="95"/>
      <c r="AM1249" s="95"/>
      <c r="AN1249" s="95"/>
      <c r="AO1249" s="95"/>
      <c r="AP1249" s="95"/>
      <c r="AQ1249" s="95"/>
      <c r="AR1249" s="95"/>
      <c r="AS1249" s="95"/>
      <c r="AT1249" s="95"/>
      <c r="AU1249" s="95"/>
      <c r="AV1249" s="95"/>
      <c r="AW1249" s="95"/>
      <c r="AX1249" s="95"/>
      <c r="AY1249" s="95"/>
      <c r="AZ1249" s="96"/>
      <c r="BA1249" s="96"/>
      <c r="BB1249" s="96"/>
      <c r="BC1249" s="96"/>
      <c r="BD1249" s="96"/>
      <c r="BE1249" s="96"/>
      <c r="BF1249" s="96"/>
      <c r="BG1249" s="96"/>
      <c r="BH1249" s="96"/>
      <c r="BI1249" s="96"/>
      <c r="BJ1249" s="96"/>
      <c r="BK1249" s="96"/>
      <c r="BL1249" s="96"/>
      <c r="BM1249" s="96"/>
      <c r="BN1249" s="96"/>
      <c r="BO1249" s="96"/>
      <c r="BP1249" s="97"/>
    </row>
    <row r="1250" spans="1:68" s="98" customFormat="1" hidden="1" outlineLevel="1" x14ac:dyDescent="0.55000000000000004">
      <c r="A1250" s="89">
        <f t="shared" si="8"/>
        <v>1244</v>
      </c>
      <c r="B1250" s="90" t="s">
        <v>1664</v>
      </c>
      <c r="C1250" s="91" t="s">
        <v>1665</v>
      </c>
      <c r="D1250" s="92" t="s">
        <v>114</v>
      </c>
      <c r="E1250" s="93" t="s">
        <v>1666</v>
      </c>
      <c r="F1250" s="94"/>
      <c r="G1250" s="95"/>
      <c r="H1250" s="95"/>
      <c r="I1250" s="95"/>
      <c r="J1250" s="95"/>
      <c r="K1250" s="95"/>
      <c r="L1250" s="95"/>
      <c r="M1250" s="95"/>
      <c r="N1250" s="95"/>
      <c r="O1250" s="95"/>
      <c r="P1250" s="95"/>
      <c r="Q1250" s="95"/>
      <c r="R1250" s="95"/>
      <c r="S1250" s="95"/>
      <c r="T1250" s="95"/>
      <c r="U1250" s="95"/>
      <c r="V1250" s="95"/>
      <c r="W1250" s="95"/>
      <c r="X1250" s="95"/>
      <c r="Y1250" s="95"/>
      <c r="Z1250" s="95"/>
      <c r="AA1250" s="95"/>
      <c r="AB1250" s="95"/>
      <c r="AC1250" s="95"/>
      <c r="AD1250" s="95"/>
      <c r="AE1250" s="95"/>
      <c r="AF1250" s="95"/>
      <c r="AG1250" s="95"/>
      <c r="AH1250" s="95"/>
      <c r="AI1250" s="95"/>
      <c r="AJ1250" s="95"/>
      <c r="AK1250" s="95"/>
      <c r="AL1250" s="95"/>
      <c r="AM1250" s="95"/>
      <c r="AN1250" s="95"/>
      <c r="AO1250" s="95"/>
      <c r="AP1250" s="95"/>
      <c r="AQ1250" s="95"/>
      <c r="AR1250" s="95"/>
      <c r="AS1250" s="95"/>
      <c r="AT1250" s="95"/>
      <c r="AU1250" s="95"/>
      <c r="AV1250" s="95"/>
      <c r="AW1250" s="95"/>
      <c r="AX1250" s="95"/>
      <c r="AY1250" s="95"/>
      <c r="AZ1250" s="96"/>
      <c r="BA1250" s="96"/>
      <c r="BB1250" s="96"/>
      <c r="BC1250" s="96"/>
      <c r="BD1250" s="96"/>
      <c r="BE1250" s="96"/>
      <c r="BF1250" s="96"/>
      <c r="BG1250" s="96"/>
      <c r="BH1250" s="96"/>
      <c r="BI1250" s="96"/>
      <c r="BJ1250" s="96"/>
      <c r="BK1250" s="96"/>
      <c r="BL1250" s="96"/>
      <c r="BM1250" s="96"/>
      <c r="BN1250" s="96"/>
      <c r="BO1250" s="96"/>
      <c r="BP1250" s="97"/>
    </row>
    <row r="1251" spans="1:68" s="98" customFormat="1" hidden="1" outlineLevel="1" x14ac:dyDescent="0.55000000000000004">
      <c r="A1251" s="89">
        <f t="shared" si="8"/>
        <v>1245</v>
      </c>
      <c r="B1251" s="90" t="s">
        <v>1667</v>
      </c>
      <c r="C1251" s="91" t="s">
        <v>1668</v>
      </c>
      <c r="D1251" s="92" t="s">
        <v>114</v>
      </c>
      <c r="E1251" s="93" t="s">
        <v>1669</v>
      </c>
      <c r="F1251" s="94"/>
      <c r="G1251" s="95"/>
      <c r="H1251" s="95"/>
      <c r="I1251" s="95"/>
      <c r="J1251" s="95"/>
      <c r="K1251" s="95"/>
      <c r="L1251" s="95"/>
      <c r="M1251" s="95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  <c r="AA1251" s="95"/>
      <c r="AB1251" s="95"/>
      <c r="AC1251" s="95"/>
      <c r="AD1251" s="95"/>
      <c r="AE1251" s="95"/>
      <c r="AF1251" s="95"/>
      <c r="AG1251" s="95"/>
      <c r="AH1251" s="95"/>
      <c r="AI1251" s="95"/>
      <c r="AJ1251" s="95"/>
      <c r="AK1251" s="95"/>
      <c r="AL1251" s="95"/>
      <c r="AM1251" s="95"/>
      <c r="AN1251" s="95"/>
      <c r="AO1251" s="95"/>
      <c r="AP1251" s="95"/>
      <c r="AQ1251" s="95"/>
      <c r="AR1251" s="95"/>
      <c r="AS1251" s="95"/>
      <c r="AT1251" s="95"/>
      <c r="AU1251" s="95"/>
      <c r="AV1251" s="95"/>
      <c r="AW1251" s="95"/>
      <c r="AX1251" s="95"/>
      <c r="AY1251" s="95"/>
      <c r="AZ1251" s="96"/>
      <c r="BA1251" s="96"/>
      <c r="BB1251" s="96"/>
      <c r="BC1251" s="96"/>
      <c r="BD1251" s="96"/>
      <c r="BE1251" s="96"/>
      <c r="BF1251" s="96"/>
      <c r="BG1251" s="96"/>
      <c r="BH1251" s="96"/>
      <c r="BI1251" s="96"/>
      <c r="BJ1251" s="96"/>
      <c r="BK1251" s="96"/>
      <c r="BL1251" s="96"/>
      <c r="BM1251" s="96"/>
      <c r="BN1251" s="96"/>
      <c r="BO1251" s="96"/>
      <c r="BP1251" s="97"/>
    </row>
    <row r="1252" spans="1:68" s="98" customFormat="1" hidden="1" outlineLevel="1" x14ac:dyDescent="0.55000000000000004">
      <c r="A1252" s="89">
        <f t="shared" si="8"/>
        <v>1246</v>
      </c>
      <c r="B1252" s="90" t="s">
        <v>1670</v>
      </c>
      <c r="C1252" s="91" t="s">
        <v>1671</v>
      </c>
      <c r="D1252" s="92" t="s">
        <v>114</v>
      </c>
      <c r="E1252" s="93" t="s">
        <v>1672</v>
      </c>
      <c r="F1252" s="94"/>
      <c r="G1252" s="95"/>
      <c r="H1252" s="95"/>
      <c r="I1252" s="95"/>
      <c r="J1252" s="95"/>
      <c r="K1252" s="95"/>
      <c r="L1252" s="95"/>
      <c r="M1252" s="95"/>
      <c r="N1252" s="95"/>
      <c r="O1252" s="95"/>
      <c r="P1252" s="95"/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  <c r="AA1252" s="95"/>
      <c r="AB1252" s="95"/>
      <c r="AC1252" s="95"/>
      <c r="AD1252" s="95"/>
      <c r="AE1252" s="95"/>
      <c r="AF1252" s="95"/>
      <c r="AG1252" s="95"/>
      <c r="AH1252" s="95"/>
      <c r="AI1252" s="95"/>
      <c r="AJ1252" s="95"/>
      <c r="AK1252" s="95"/>
      <c r="AL1252" s="95"/>
      <c r="AM1252" s="95"/>
      <c r="AN1252" s="95"/>
      <c r="AO1252" s="95"/>
      <c r="AP1252" s="95"/>
      <c r="AQ1252" s="95"/>
      <c r="AR1252" s="95"/>
      <c r="AS1252" s="95"/>
      <c r="AT1252" s="95"/>
      <c r="AU1252" s="95"/>
      <c r="AV1252" s="95"/>
      <c r="AW1252" s="95"/>
      <c r="AX1252" s="95"/>
      <c r="AY1252" s="95"/>
      <c r="AZ1252" s="96"/>
      <c r="BA1252" s="96"/>
      <c r="BB1252" s="96"/>
      <c r="BC1252" s="96"/>
      <c r="BD1252" s="96"/>
      <c r="BE1252" s="96"/>
      <c r="BF1252" s="96"/>
      <c r="BG1252" s="96"/>
      <c r="BH1252" s="96"/>
      <c r="BI1252" s="96"/>
      <c r="BJ1252" s="96"/>
      <c r="BK1252" s="96"/>
      <c r="BL1252" s="96"/>
      <c r="BM1252" s="96"/>
      <c r="BN1252" s="96"/>
      <c r="BO1252" s="96"/>
      <c r="BP1252" s="97"/>
    </row>
    <row r="1253" spans="1:68" s="98" customFormat="1" hidden="1" outlineLevel="1" x14ac:dyDescent="0.55000000000000004">
      <c r="A1253" s="89">
        <f t="shared" si="8"/>
        <v>1247</v>
      </c>
      <c r="B1253" s="90" t="s">
        <v>1673</v>
      </c>
      <c r="C1253" s="91" t="s">
        <v>1674</v>
      </c>
      <c r="D1253" s="92" t="s">
        <v>114</v>
      </c>
      <c r="E1253" s="93" t="s">
        <v>1675</v>
      </c>
      <c r="F1253" s="94"/>
      <c r="G1253" s="95"/>
      <c r="H1253" s="95"/>
      <c r="I1253" s="95"/>
      <c r="J1253" s="95"/>
      <c r="K1253" s="95"/>
      <c r="L1253" s="95"/>
      <c r="M1253" s="95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  <c r="AA1253" s="95"/>
      <c r="AB1253" s="95"/>
      <c r="AC1253" s="95"/>
      <c r="AD1253" s="95"/>
      <c r="AE1253" s="95"/>
      <c r="AF1253" s="95"/>
      <c r="AG1253" s="95"/>
      <c r="AH1253" s="95"/>
      <c r="AI1253" s="95"/>
      <c r="AJ1253" s="95"/>
      <c r="AK1253" s="95"/>
      <c r="AL1253" s="95"/>
      <c r="AM1253" s="95"/>
      <c r="AN1253" s="95"/>
      <c r="AO1253" s="95"/>
      <c r="AP1253" s="95"/>
      <c r="AQ1253" s="95"/>
      <c r="AR1253" s="95"/>
      <c r="AS1253" s="95"/>
      <c r="AT1253" s="95"/>
      <c r="AU1253" s="95"/>
      <c r="AV1253" s="95"/>
      <c r="AW1253" s="95"/>
      <c r="AX1253" s="95"/>
      <c r="AY1253" s="95"/>
      <c r="AZ1253" s="96"/>
      <c r="BA1253" s="96"/>
      <c r="BB1253" s="96"/>
      <c r="BC1253" s="96"/>
      <c r="BD1253" s="96"/>
      <c r="BE1253" s="96"/>
      <c r="BF1253" s="96"/>
      <c r="BG1253" s="96"/>
      <c r="BH1253" s="96"/>
      <c r="BI1253" s="96"/>
      <c r="BJ1253" s="96"/>
      <c r="BK1253" s="96"/>
      <c r="BL1253" s="96"/>
      <c r="BM1253" s="96"/>
      <c r="BN1253" s="96"/>
      <c r="BO1253" s="96"/>
      <c r="BP1253" s="97"/>
    </row>
    <row r="1254" spans="1:68" s="98" customFormat="1" hidden="1" outlineLevel="1" x14ac:dyDescent="0.55000000000000004">
      <c r="A1254" s="89">
        <f t="shared" si="8"/>
        <v>1248</v>
      </c>
      <c r="B1254" s="90" t="s">
        <v>1676</v>
      </c>
      <c r="C1254" s="91" t="s">
        <v>1677</v>
      </c>
      <c r="D1254" s="92" t="s">
        <v>114</v>
      </c>
      <c r="E1254" s="93" t="s">
        <v>1678</v>
      </c>
      <c r="F1254" s="94"/>
      <c r="G1254" s="95"/>
      <c r="H1254" s="95"/>
      <c r="I1254" s="95"/>
      <c r="J1254" s="95"/>
      <c r="K1254" s="95"/>
      <c r="L1254" s="95"/>
      <c r="M1254" s="95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  <c r="AA1254" s="95"/>
      <c r="AB1254" s="95"/>
      <c r="AC1254" s="95"/>
      <c r="AD1254" s="95"/>
      <c r="AE1254" s="95"/>
      <c r="AF1254" s="95"/>
      <c r="AG1254" s="95"/>
      <c r="AH1254" s="95"/>
      <c r="AI1254" s="95"/>
      <c r="AJ1254" s="95"/>
      <c r="AK1254" s="95"/>
      <c r="AL1254" s="95"/>
      <c r="AM1254" s="95"/>
      <c r="AN1254" s="95"/>
      <c r="AO1254" s="95"/>
      <c r="AP1254" s="95"/>
      <c r="AQ1254" s="95"/>
      <c r="AR1254" s="95"/>
      <c r="AS1254" s="95"/>
      <c r="AT1254" s="95"/>
      <c r="AU1254" s="95"/>
      <c r="AV1254" s="95"/>
      <c r="AW1254" s="95"/>
      <c r="AX1254" s="95"/>
      <c r="AY1254" s="95"/>
      <c r="AZ1254" s="96"/>
      <c r="BA1254" s="96"/>
      <c r="BB1254" s="96"/>
      <c r="BC1254" s="96"/>
      <c r="BD1254" s="96"/>
      <c r="BE1254" s="96"/>
      <c r="BF1254" s="96"/>
      <c r="BG1254" s="96"/>
      <c r="BH1254" s="96"/>
      <c r="BI1254" s="96"/>
      <c r="BJ1254" s="96"/>
      <c r="BK1254" s="96"/>
      <c r="BL1254" s="96"/>
      <c r="BM1254" s="96"/>
      <c r="BN1254" s="96"/>
      <c r="BO1254" s="96"/>
      <c r="BP1254" s="97"/>
    </row>
    <row r="1255" spans="1:68" s="98" customFormat="1" hidden="1" outlineLevel="1" x14ac:dyDescent="0.55000000000000004">
      <c r="A1255" s="89">
        <f t="shared" si="8"/>
        <v>1249</v>
      </c>
      <c r="B1255" s="90" t="s">
        <v>1679</v>
      </c>
      <c r="C1255" s="91" t="s">
        <v>1680</v>
      </c>
      <c r="D1255" s="92" t="s">
        <v>114</v>
      </c>
      <c r="E1255" s="93" t="s">
        <v>1681</v>
      </c>
      <c r="F1255" s="94"/>
      <c r="G1255" s="95"/>
      <c r="H1255" s="95"/>
      <c r="I1255" s="95"/>
      <c r="J1255" s="95"/>
      <c r="K1255" s="95"/>
      <c r="L1255" s="95"/>
      <c r="M1255" s="95"/>
      <c r="N1255" s="95"/>
      <c r="O1255" s="95"/>
      <c r="P1255" s="95"/>
      <c r="Q1255" s="95"/>
      <c r="R1255" s="95"/>
      <c r="S1255" s="95"/>
      <c r="T1255" s="95"/>
      <c r="U1255" s="95"/>
      <c r="V1255" s="95"/>
      <c r="W1255" s="95"/>
      <c r="X1255" s="95"/>
      <c r="Y1255" s="95"/>
      <c r="Z1255" s="95"/>
      <c r="AA1255" s="95"/>
      <c r="AB1255" s="95"/>
      <c r="AC1255" s="95"/>
      <c r="AD1255" s="95"/>
      <c r="AE1255" s="95"/>
      <c r="AF1255" s="95"/>
      <c r="AG1255" s="95"/>
      <c r="AH1255" s="95"/>
      <c r="AI1255" s="95"/>
      <c r="AJ1255" s="95"/>
      <c r="AK1255" s="95"/>
      <c r="AL1255" s="95"/>
      <c r="AM1255" s="95"/>
      <c r="AN1255" s="95"/>
      <c r="AO1255" s="95"/>
      <c r="AP1255" s="95"/>
      <c r="AQ1255" s="95"/>
      <c r="AR1255" s="95"/>
      <c r="AS1255" s="95"/>
      <c r="AT1255" s="95"/>
      <c r="AU1255" s="95"/>
      <c r="AV1255" s="95"/>
      <c r="AW1255" s="95"/>
      <c r="AX1255" s="95"/>
      <c r="AY1255" s="95"/>
      <c r="AZ1255" s="96"/>
      <c r="BA1255" s="96"/>
      <c r="BB1255" s="96"/>
      <c r="BC1255" s="96"/>
      <c r="BD1255" s="96"/>
      <c r="BE1255" s="96"/>
      <c r="BF1255" s="96"/>
      <c r="BG1255" s="96"/>
      <c r="BH1255" s="96"/>
      <c r="BI1255" s="96"/>
      <c r="BJ1255" s="96"/>
      <c r="BK1255" s="96"/>
      <c r="BL1255" s="96"/>
      <c r="BM1255" s="96"/>
      <c r="BN1255" s="96"/>
      <c r="BO1255" s="96"/>
      <c r="BP1255" s="97"/>
    </row>
    <row r="1256" spans="1:68" s="98" customFormat="1" hidden="1" outlineLevel="1" x14ac:dyDescent="0.55000000000000004">
      <c r="A1256" s="89">
        <f t="shared" si="8"/>
        <v>1250</v>
      </c>
      <c r="B1256" s="90" t="s">
        <v>1682</v>
      </c>
      <c r="C1256" s="91" t="s">
        <v>1683</v>
      </c>
      <c r="D1256" s="92" t="s">
        <v>114</v>
      </c>
      <c r="E1256" s="93" t="s">
        <v>1684</v>
      </c>
      <c r="F1256" s="94"/>
      <c r="G1256" s="95"/>
      <c r="H1256" s="95"/>
      <c r="I1256" s="95"/>
      <c r="J1256" s="95"/>
      <c r="K1256" s="95"/>
      <c r="L1256" s="95"/>
      <c r="M1256" s="95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  <c r="AA1256" s="95"/>
      <c r="AB1256" s="95"/>
      <c r="AC1256" s="95"/>
      <c r="AD1256" s="95"/>
      <c r="AE1256" s="95"/>
      <c r="AF1256" s="95"/>
      <c r="AG1256" s="95"/>
      <c r="AH1256" s="95"/>
      <c r="AI1256" s="95"/>
      <c r="AJ1256" s="95"/>
      <c r="AK1256" s="95"/>
      <c r="AL1256" s="95"/>
      <c r="AM1256" s="95"/>
      <c r="AN1256" s="95"/>
      <c r="AO1256" s="95"/>
      <c r="AP1256" s="95"/>
      <c r="AQ1256" s="95"/>
      <c r="AR1256" s="95"/>
      <c r="AS1256" s="95"/>
      <c r="AT1256" s="95"/>
      <c r="AU1256" s="95"/>
      <c r="AV1256" s="95"/>
      <c r="AW1256" s="95"/>
      <c r="AX1256" s="95"/>
      <c r="AY1256" s="95"/>
      <c r="AZ1256" s="96"/>
      <c r="BA1256" s="96"/>
      <c r="BB1256" s="96"/>
      <c r="BC1256" s="96"/>
      <c r="BD1256" s="96"/>
      <c r="BE1256" s="96"/>
      <c r="BF1256" s="96"/>
      <c r="BG1256" s="96"/>
      <c r="BH1256" s="96"/>
      <c r="BI1256" s="96"/>
      <c r="BJ1256" s="96"/>
      <c r="BK1256" s="96"/>
      <c r="BL1256" s="96"/>
      <c r="BM1256" s="96"/>
      <c r="BN1256" s="96"/>
      <c r="BO1256" s="96"/>
      <c r="BP1256" s="97"/>
    </row>
    <row r="1257" spans="1:68" s="98" customFormat="1" hidden="1" outlineLevel="1" x14ac:dyDescent="0.55000000000000004">
      <c r="A1257" s="89">
        <f t="shared" si="8"/>
        <v>1251</v>
      </c>
      <c r="B1257" s="90" t="s">
        <v>1685</v>
      </c>
      <c r="C1257" s="91" t="s">
        <v>1686</v>
      </c>
      <c r="D1257" s="92" t="s">
        <v>114</v>
      </c>
      <c r="E1257" s="93" t="s">
        <v>1687</v>
      </c>
      <c r="F1257" s="94"/>
      <c r="G1257" s="95"/>
      <c r="H1257" s="95"/>
      <c r="I1257" s="95"/>
      <c r="J1257" s="95"/>
      <c r="K1257" s="95"/>
      <c r="L1257" s="95"/>
      <c r="M1257" s="95"/>
      <c r="N1257" s="95"/>
      <c r="O1257" s="95"/>
      <c r="P1257" s="95"/>
      <c r="Q1257" s="95"/>
      <c r="R1257" s="95"/>
      <c r="S1257" s="95"/>
      <c r="T1257" s="95"/>
      <c r="U1257" s="95"/>
      <c r="V1257" s="95"/>
      <c r="W1257" s="95"/>
      <c r="X1257" s="95"/>
      <c r="Y1257" s="95"/>
      <c r="Z1257" s="95"/>
      <c r="AA1257" s="95"/>
      <c r="AB1257" s="95"/>
      <c r="AC1257" s="95"/>
      <c r="AD1257" s="95"/>
      <c r="AE1257" s="95"/>
      <c r="AF1257" s="95"/>
      <c r="AG1257" s="95"/>
      <c r="AH1257" s="95"/>
      <c r="AI1257" s="95"/>
      <c r="AJ1257" s="95"/>
      <c r="AK1257" s="95"/>
      <c r="AL1257" s="95"/>
      <c r="AM1257" s="95"/>
      <c r="AN1257" s="95"/>
      <c r="AO1257" s="95"/>
      <c r="AP1257" s="95"/>
      <c r="AQ1257" s="95"/>
      <c r="AR1257" s="95"/>
      <c r="AS1257" s="95"/>
      <c r="AT1257" s="95"/>
      <c r="AU1257" s="95"/>
      <c r="AV1257" s="95"/>
      <c r="AW1257" s="95"/>
      <c r="AX1257" s="95"/>
      <c r="AY1257" s="95"/>
      <c r="AZ1257" s="96"/>
      <c r="BA1257" s="96"/>
      <c r="BB1257" s="96"/>
      <c r="BC1257" s="96"/>
      <c r="BD1257" s="96"/>
      <c r="BE1257" s="96"/>
      <c r="BF1257" s="96"/>
      <c r="BG1257" s="96"/>
      <c r="BH1257" s="96"/>
      <c r="BI1257" s="96"/>
      <c r="BJ1257" s="96"/>
      <c r="BK1257" s="96"/>
      <c r="BL1257" s="96"/>
      <c r="BM1257" s="96"/>
      <c r="BN1257" s="96"/>
      <c r="BO1257" s="96"/>
      <c r="BP1257" s="97"/>
    </row>
    <row r="1258" spans="1:68" s="98" customFormat="1" hidden="1" outlineLevel="1" x14ac:dyDescent="0.55000000000000004">
      <c r="A1258" s="89">
        <f t="shared" si="8"/>
        <v>1252</v>
      </c>
      <c r="B1258" s="90" t="s">
        <v>1688</v>
      </c>
      <c r="C1258" s="91" t="s">
        <v>1689</v>
      </c>
      <c r="D1258" s="92" t="s">
        <v>525</v>
      </c>
      <c r="E1258" s="93" t="s">
        <v>1690</v>
      </c>
      <c r="F1258" s="94"/>
      <c r="G1258" s="95"/>
      <c r="H1258" s="95"/>
      <c r="I1258" s="95"/>
      <c r="J1258" s="95"/>
      <c r="K1258" s="95"/>
      <c r="L1258" s="95"/>
      <c r="M1258" s="95"/>
      <c r="N1258" s="95"/>
      <c r="O1258" s="95"/>
      <c r="P1258" s="95"/>
      <c r="Q1258" s="95"/>
      <c r="R1258" s="95"/>
      <c r="S1258" s="95"/>
      <c r="T1258" s="95"/>
      <c r="U1258" s="95"/>
      <c r="V1258" s="95"/>
      <c r="W1258" s="95"/>
      <c r="X1258" s="95"/>
      <c r="Y1258" s="95"/>
      <c r="Z1258" s="95"/>
      <c r="AA1258" s="95"/>
      <c r="AB1258" s="95"/>
      <c r="AC1258" s="95"/>
      <c r="AD1258" s="95"/>
      <c r="AE1258" s="95"/>
      <c r="AF1258" s="95"/>
      <c r="AG1258" s="95"/>
      <c r="AH1258" s="95"/>
      <c r="AI1258" s="95"/>
      <c r="AJ1258" s="95"/>
      <c r="AK1258" s="95"/>
      <c r="AL1258" s="95"/>
      <c r="AM1258" s="95"/>
      <c r="AN1258" s="95"/>
      <c r="AO1258" s="95"/>
      <c r="AP1258" s="95"/>
      <c r="AQ1258" s="95"/>
      <c r="AR1258" s="95"/>
      <c r="AS1258" s="95"/>
      <c r="AT1258" s="95"/>
      <c r="AU1258" s="95"/>
      <c r="AV1258" s="95"/>
      <c r="AW1258" s="95"/>
      <c r="AX1258" s="95"/>
      <c r="AY1258" s="95"/>
      <c r="AZ1258" s="96"/>
      <c r="BA1258" s="96"/>
      <c r="BB1258" s="96"/>
      <c r="BC1258" s="96"/>
      <c r="BD1258" s="96"/>
      <c r="BE1258" s="96"/>
      <c r="BF1258" s="96"/>
      <c r="BG1258" s="96"/>
      <c r="BH1258" s="96"/>
      <c r="BI1258" s="96"/>
      <c r="BJ1258" s="96"/>
      <c r="BK1258" s="96"/>
      <c r="BL1258" s="96"/>
      <c r="BM1258" s="96"/>
      <c r="BN1258" s="96"/>
      <c r="BO1258" s="96"/>
      <c r="BP1258" s="97"/>
    </row>
    <row r="1259" spans="1:68" s="98" customFormat="1" ht="36" hidden="1" outlineLevel="1" x14ac:dyDescent="0.55000000000000004">
      <c r="A1259" s="89">
        <f t="shared" si="8"/>
        <v>1253</v>
      </c>
      <c r="B1259" s="90" t="s">
        <v>1691</v>
      </c>
      <c r="C1259" s="91" t="s">
        <v>1692</v>
      </c>
      <c r="D1259" s="92" t="s">
        <v>589</v>
      </c>
      <c r="E1259" s="93" t="s">
        <v>1693</v>
      </c>
      <c r="F1259" s="94"/>
      <c r="G1259" s="95"/>
      <c r="H1259" s="95"/>
      <c r="I1259" s="95"/>
      <c r="J1259" s="95"/>
      <c r="K1259" s="95"/>
      <c r="L1259" s="95"/>
      <c r="M1259" s="95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  <c r="AA1259" s="95"/>
      <c r="AB1259" s="95"/>
      <c r="AC1259" s="95"/>
      <c r="AD1259" s="95"/>
      <c r="AE1259" s="95"/>
      <c r="AF1259" s="95"/>
      <c r="AG1259" s="95"/>
      <c r="AH1259" s="95"/>
      <c r="AI1259" s="95"/>
      <c r="AJ1259" s="95"/>
      <c r="AK1259" s="95"/>
      <c r="AL1259" s="95"/>
      <c r="AM1259" s="95"/>
      <c r="AN1259" s="95"/>
      <c r="AO1259" s="95"/>
      <c r="AP1259" s="95"/>
      <c r="AQ1259" s="95"/>
      <c r="AR1259" s="95"/>
      <c r="AS1259" s="95"/>
      <c r="AT1259" s="95"/>
      <c r="AU1259" s="95"/>
      <c r="AV1259" s="95"/>
      <c r="AW1259" s="95"/>
      <c r="AX1259" s="95"/>
      <c r="AY1259" s="95"/>
      <c r="AZ1259" s="96"/>
      <c r="BA1259" s="96"/>
      <c r="BB1259" s="96"/>
      <c r="BC1259" s="96"/>
      <c r="BD1259" s="96"/>
      <c r="BE1259" s="96"/>
      <c r="BF1259" s="96"/>
      <c r="BG1259" s="96"/>
      <c r="BH1259" s="96"/>
      <c r="BI1259" s="96"/>
      <c r="BJ1259" s="96"/>
      <c r="BK1259" s="96"/>
      <c r="BL1259" s="96"/>
      <c r="BM1259" s="96"/>
      <c r="BN1259" s="96"/>
      <c r="BO1259" s="96"/>
      <c r="BP1259" s="97"/>
    </row>
    <row r="1260" spans="1:68" s="98" customFormat="1" ht="36" hidden="1" outlineLevel="1" x14ac:dyDescent="0.55000000000000004">
      <c r="A1260" s="89">
        <f t="shared" si="8"/>
        <v>1254</v>
      </c>
      <c r="B1260" s="90" t="s">
        <v>1694</v>
      </c>
      <c r="C1260" s="91" t="s">
        <v>1695</v>
      </c>
      <c r="D1260" s="92" t="s">
        <v>589</v>
      </c>
      <c r="E1260" s="93" t="s">
        <v>1696</v>
      </c>
      <c r="F1260" s="94"/>
      <c r="G1260" s="95"/>
      <c r="H1260" s="95"/>
      <c r="I1260" s="95"/>
      <c r="J1260" s="95"/>
      <c r="K1260" s="95"/>
      <c r="L1260" s="95"/>
      <c r="M1260" s="95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  <c r="AA1260" s="95"/>
      <c r="AB1260" s="95"/>
      <c r="AC1260" s="95"/>
      <c r="AD1260" s="95"/>
      <c r="AE1260" s="95"/>
      <c r="AF1260" s="95"/>
      <c r="AG1260" s="95"/>
      <c r="AH1260" s="95"/>
      <c r="AI1260" s="95"/>
      <c r="AJ1260" s="95"/>
      <c r="AK1260" s="95"/>
      <c r="AL1260" s="95"/>
      <c r="AM1260" s="95"/>
      <c r="AN1260" s="95"/>
      <c r="AO1260" s="95"/>
      <c r="AP1260" s="95"/>
      <c r="AQ1260" s="95"/>
      <c r="AR1260" s="95"/>
      <c r="AS1260" s="95"/>
      <c r="AT1260" s="95"/>
      <c r="AU1260" s="95"/>
      <c r="AV1260" s="95"/>
      <c r="AW1260" s="95"/>
      <c r="AX1260" s="95"/>
      <c r="AY1260" s="95"/>
      <c r="AZ1260" s="96"/>
      <c r="BA1260" s="96"/>
      <c r="BB1260" s="96"/>
      <c r="BC1260" s="96"/>
      <c r="BD1260" s="96"/>
      <c r="BE1260" s="96"/>
      <c r="BF1260" s="96"/>
      <c r="BG1260" s="96"/>
      <c r="BH1260" s="96"/>
      <c r="BI1260" s="96"/>
      <c r="BJ1260" s="96"/>
      <c r="BK1260" s="96"/>
      <c r="BL1260" s="96"/>
      <c r="BM1260" s="96"/>
      <c r="BN1260" s="96"/>
      <c r="BO1260" s="96"/>
      <c r="BP1260" s="97"/>
    </row>
    <row r="1261" spans="1:68" s="98" customFormat="1" ht="36" hidden="1" outlineLevel="1" x14ac:dyDescent="0.55000000000000004">
      <c r="A1261" s="89">
        <f t="shared" si="8"/>
        <v>1255</v>
      </c>
      <c r="B1261" s="90" t="s">
        <v>1697</v>
      </c>
      <c r="C1261" s="91" t="s">
        <v>1698</v>
      </c>
      <c r="D1261" s="92" t="s">
        <v>589</v>
      </c>
      <c r="E1261" s="93" t="s">
        <v>1699</v>
      </c>
      <c r="F1261" s="94"/>
      <c r="G1261" s="95"/>
      <c r="H1261" s="95"/>
      <c r="I1261" s="95"/>
      <c r="J1261" s="95"/>
      <c r="K1261" s="95"/>
      <c r="L1261" s="95"/>
      <c r="M1261" s="95"/>
      <c r="N1261" s="95"/>
      <c r="O1261" s="95"/>
      <c r="P1261" s="95"/>
      <c r="Q1261" s="95"/>
      <c r="R1261" s="95"/>
      <c r="S1261" s="95"/>
      <c r="T1261" s="95"/>
      <c r="U1261" s="95"/>
      <c r="V1261" s="95"/>
      <c r="W1261" s="95"/>
      <c r="X1261" s="95"/>
      <c r="Y1261" s="95"/>
      <c r="Z1261" s="95"/>
      <c r="AA1261" s="95"/>
      <c r="AB1261" s="95"/>
      <c r="AC1261" s="95"/>
      <c r="AD1261" s="95"/>
      <c r="AE1261" s="95"/>
      <c r="AF1261" s="95"/>
      <c r="AG1261" s="95"/>
      <c r="AH1261" s="95"/>
      <c r="AI1261" s="95"/>
      <c r="AJ1261" s="95"/>
      <c r="AK1261" s="95"/>
      <c r="AL1261" s="95"/>
      <c r="AM1261" s="95"/>
      <c r="AN1261" s="95"/>
      <c r="AO1261" s="95"/>
      <c r="AP1261" s="95"/>
      <c r="AQ1261" s="95"/>
      <c r="AR1261" s="95"/>
      <c r="AS1261" s="95"/>
      <c r="AT1261" s="95"/>
      <c r="AU1261" s="95"/>
      <c r="AV1261" s="95"/>
      <c r="AW1261" s="95"/>
      <c r="AX1261" s="95"/>
      <c r="AY1261" s="95"/>
      <c r="AZ1261" s="96"/>
      <c r="BA1261" s="96"/>
      <c r="BB1261" s="96"/>
      <c r="BC1261" s="96"/>
      <c r="BD1261" s="96"/>
      <c r="BE1261" s="96"/>
      <c r="BF1261" s="96"/>
      <c r="BG1261" s="96"/>
      <c r="BH1261" s="96"/>
      <c r="BI1261" s="96"/>
      <c r="BJ1261" s="96"/>
      <c r="BK1261" s="96"/>
      <c r="BL1261" s="96"/>
      <c r="BM1261" s="96"/>
      <c r="BN1261" s="96"/>
      <c r="BO1261" s="96"/>
      <c r="BP1261" s="97"/>
    </row>
    <row r="1262" spans="1:68" s="98" customFormat="1" hidden="1" outlineLevel="1" x14ac:dyDescent="0.55000000000000004">
      <c r="A1262" s="89">
        <f t="shared" si="8"/>
        <v>1256</v>
      </c>
      <c r="B1262" s="90" t="s">
        <v>1700</v>
      </c>
      <c r="C1262" s="91" t="s">
        <v>1701</v>
      </c>
      <c r="D1262" s="92" t="s">
        <v>114</v>
      </c>
      <c r="E1262" s="93" t="s">
        <v>1702</v>
      </c>
      <c r="F1262" s="94"/>
      <c r="G1262" s="95"/>
      <c r="H1262" s="95"/>
      <c r="I1262" s="95"/>
      <c r="J1262" s="95"/>
      <c r="K1262" s="95"/>
      <c r="L1262" s="95"/>
      <c r="M1262" s="95"/>
      <c r="N1262" s="95"/>
      <c r="O1262" s="95"/>
      <c r="P1262" s="95"/>
      <c r="Q1262" s="95"/>
      <c r="R1262" s="95"/>
      <c r="S1262" s="95"/>
      <c r="T1262" s="95"/>
      <c r="U1262" s="95"/>
      <c r="V1262" s="95"/>
      <c r="W1262" s="95"/>
      <c r="X1262" s="95"/>
      <c r="Y1262" s="95"/>
      <c r="Z1262" s="95"/>
      <c r="AA1262" s="95"/>
      <c r="AB1262" s="95"/>
      <c r="AC1262" s="95"/>
      <c r="AD1262" s="95"/>
      <c r="AE1262" s="95"/>
      <c r="AF1262" s="95"/>
      <c r="AG1262" s="95"/>
      <c r="AH1262" s="95"/>
      <c r="AI1262" s="95"/>
      <c r="AJ1262" s="95"/>
      <c r="AK1262" s="95"/>
      <c r="AL1262" s="95"/>
      <c r="AM1262" s="95"/>
      <c r="AN1262" s="95"/>
      <c r="AO1262" s="95"/>
      <c r="AP1262" s="95"/>
      <c r="AQ1262" s="95"/>
      <c r="AR1262" s="95"/>
      <c r="AS1262" s="95"/>
      <c r="AT1262" s="95"/>
      <c r="AU1262" s="95"/>
      <c r="AV1262" s="95"/>
      <c r="AW1262" s="95"/>
      <c r="AX1262" s="95"/>
      <c r="AY1262" s="95"/>
      <c r="AZ1262" s="96"/>
      <c r="BA1262" s="96"/>
      <c r="BB1262" s="96"/>
      <c r="BC1262" s="96"/>
      <c r="BD1262" s="96"/>
      <c r="BE1262" s="96"/>
      <c r="BF1262" s="96"/>
      <c r="BG1262" s="96"/>
      <c r="BH1262" s="96"/>
      <c r="BI1262" s="96"/>
      <c r="BJ1262" s="96"/>
      <c r="BK1262" s="96"/>
      <c r="BL1262" s="96"/>
      <c r="BM1262" s="96"/>
      <c r="BN1262" s="96"/>
      <c r="BO1262" s="96"/>
      <c r="BP1262" s="97"/>
    </row>
    <row r="1263" spans="1:68" s="98" customFormat="1" hidden="1" outlineLevel="1" x14ac:dyDescent="0.55000000000000004">
      <c r="A1263" s="89">
        <f t="shared" si="8"/>
        <v>1257</v>
      </c>
      <c r="B1263" s="90" t="s">
        <v>1703</v>
      </c>
      <c r="C1263" s="91" t="s">
        <v>1704</v>
      </c>
      <c r="D1263" s="92" t="s">
        <v>114</v>
      </c>
      <c r="E1263" s="93" t="s">
        <v>1705</v>
      </c>
      <c r="F1263" s="94"/>
      <c r="G1263" s="95"/>
      <c r="H1263" s="95"/>
      <c r="I1263" s="95"/>
      <c r="J1263" s="95"/>
      <c r="K1263" s="95"/>
      <c r="L1263" s="95"/>
      <c r="M1263" s="95"/>
      <c r="N1263" s="95"/>
      <c r="O1263" s="95"/>
      <c r="P1263" s="95"/>
      <c r="Q1263" s="95"/>
      <c r="R1263" s="95"/>
      <c r="S1263" s="95"/>
      <c r="T1263" s="95"/>
      <c r="U1263" s="95"/>
      <c r="V1263" s="95"/>
      <c r="W1263" s="95"/>
      <c r="X1263" s="95"/>
      <c r="Y1263" s="95"/>
      <c r="Z1263" s="95"/>
      <c r="AA1263" s="95"/>
      <c r="AB1263" s="95"/>
      <c r="AC1263" s="95"/>
      <c r="AD1263" s="95"/>
      <c r="AE1263" s="95"/>
      <c r="AF1263" s="95"/>
      <c r="AG1263" s="95"/>
      <c r="AH1263" s="95"/>
      <c r="AI1263" s="95"/>
      <c r="AJ1263" s="95"/>
      <c r="AK1263" s="95"/>
      <c r="AL1263" s="95"/>
      <c r="AM1263" s="95"/>
      <c r="AN1263" s="95"/>
      <c r="AO1263" s="95"/>
      <c r="AP1263" s="95"/>
      <c r="AQ1263" s="95"/>
      <c r="AR1263" s="95"/>
      <c r="AS1263" s="95"/>
      <c r="AT1263" s="95"/>
      <c r="AU1263" s="95"/>
      <c r="AV1263" s="95"/>
      <c r="AW1263" s="95"/>
      <c r="AX1263" s="95"/>
      <c r="AY1263" s="95"/>
      <c r="AZ1263" s="96"/>
      <c r="BA1263" s="96"/>
      <c r="BB1263" s="96"/>
      <c r="BC1263" s="96"/>
      <c r="BD1263" s="96"/>
      <c r="BE1263" s="96"/>
      <c r="BF1263" s="96"/>
      <c r="BG1263" s="96"/>
      <c r="BH1263" s="96"/>
      <c r="BI1263" s="96"/>
      <c r="BJ1263" s="96"/>
      <c r="BK1263" s="96"/>
      <c r="BL1263" s="96"/>
      <c r="BM1263" s="96"/>
      <c r="BN1263" s="96"/>
      <c r="BO1263" s="96"/>
      <c r="BP1263" s="97"/>
    </row>
    <row r="1264" spans="1:68" s="98" customFormat="1" hidden="1" outlineLevel="1" x14ac:dyDescent="0.55000000000000004">
      <c r="A1264" s="89">
        <f t="shared" si="8"/>
        <v>1258</v>
      </c>
      <c r="B1264" s="90" t="s">
        <v>1706</v>
      </c>
      <c r="C1264" s="91" t="s">
        <v>1707</v>
      </c>
      <c r="D1264" s="92" t="s">
        <v>114</v>
      </c>
      <c r="E1264" s="93" t="s">
        <v>1708</v>
      </c>
      <c r="F1264" s="94"/>
      <c r="G1264" s="95"/>
      <c r="H1264" s="95"/>
      <c r="I1264" s="95"/>
      <c r="J1264" s="95"/>
      <c r="K1264" s="95"/>
      <c r="L1264" s="95"/>
      <c r="M1264" s="95"/>
      <c r="N1264" s="95"/>
      <c r="O1264" s="95"/>
      <c r="P1264" s="95"/>
      <c r="Q1264" s="95"/>
      <c r="R1264" s="95"/>
      <c r="S1264" s="95"/>
      <c r="T1264" s="95"/>
      <c r="U1264" s="95"/>
      <c r="V1264" s="95"/>
      <c r="W1264" s="95"/>
      <c r="X1264" s="95"/>
      <c r="Y1264" s="95"/>
      <c r="Z1264" s="95"/>
      <c r="AA1264" s="95"/>
      <c r="AB1264" s="95"/>
      <c r="AC1264" s="95"/>
      <c r="AD1264" s="95"/>
      <c r="AE1264" s="95"/>
      <c r="AF1264" s="95"/>
      <c r="AG1264" s="95"/>
      <c r="AH1264" s="95"/>
      <c r="AI1264" s="95"/>
      <c r="AJ1264" s="95"/>
      <c r="AK1264" s="95"/>
      <c r="AL1264" s="95"/>
      <c r="AM1264" s="95"/>
      <c r="AN1264" s="95"/>
      <c r="AO1264" s="95"/>
      <c r="AP1264" s="95"/>
      <c r="AQ1264" s="95"/>
      <c r="AR1264" s="95"/>
      <c r="AS1264" s="95"/>
      <c r="AT1264" s="95"/>
      <c r="AU1264" s="95"/>
      <c r="AV1264" s="95"/>
      <c r="AW1264" s="95"/>
      <c r="AX1264" s="95"/>
      <c r="AY1264" s="95"/>
      <c r="AZ1264" s="96"/>
      <c r="BA1264" s="96"/>
      <c r="BB1264" s="96"/>
      <c r="BC1264" s="96"/>
      <c r="BD1264" s="96"/>
      <c r="BE1264" s="96"/>
      <c r="BF1264" s="96"/>
      <c r="BG1264" s="96"/>
      <c r="BH1264" s="96"/>
      <c r="BI1264" s="96"/>
      <c r="BJ1264" s="96"/>
      <c r="BK1264" s="96"/>
      <c r="BL1264" s="96"/>
      <c r="BM1264" s="96"/>
      <c r="BN1264" s="96"/>
      <c r="BO1264" s="96"/>
      <c r="BP1264" s="97"/>
    </row>
    <row r="1265" spans="1:68" s="98" customFormat="1" hidden="1" outlineLevel="1" x14ac:dyDescent="0.55000000000000004">
      <c r="A1265" s="89">
        <f t="shared" si="8"/>
        <v>1259</v>
      </c>
      <c r="B1265" s="90" t="s">
        <v>1709</v>
      </c>
      <c r="C1265" s="91" t="s">
        <v>1710</v>
      </c>
      <c r="D1265" s="92" t="s">
        <v>114</v>
      </c>
      <c r="E1265" s="93" t="s">
        <v>1711</v>
      </c>
      <c r="F1265" s="94"/>
      <c r="G1265" s="95"/>
      <c r="H1265" s="95"/>
      <c r="I1265" s="95"/>
      <c r="J1265" s="95"/>
      <c r="K1265" s="95"/>
      <c r="L1265" s="95"/>
      <c r="M1265" s="95"/>
      <c r="N1265" s="95"/>
      <c r="O1265" s="95"/>
      <c r="P1265" s="95"/>
      <c r="Q1265" s="95"/>
      <c r="R1265" s="95"/>
      <c r="S1265" s="95"/>
      <c r="T1265" s="95"/>
      <c r="U1265" s="95"/>
      <c r="V1265" s="95"/>
      <c r="W1265" s="95"/>
      <c r="X1265" s="95"/>
      <c r="Y1265" s="95"/>
      <c r="Z1265" s="95"/>
      <c r="AA1265" s="95"/>
      <c r="AB1265" s="95"/>
      <c r="AC1265" s="95"/>
      <c r="AD1265" s="95"/>
      <c r="AE1265" s="95"/>
      <c r="AF1265" s="95"/>
      <c r="AG1265" s="95"/>
      <c r="AH1265" s="95"/>
      <c r="AI1265" s="95"/>
      <c r="AJ1265" s="95"/>
      <c r="AK1265" s="95"/>
      <c r="AL1265" s="95"/>
      <c r="AM1265" s="95"/>
      <c r="AN1265" s="95"/>
      <c r="AO1265" s="95"/>
      <c r="AP1265" s="95"/>
      <c r="AQ1265" s="95"/>
      <c r="AR1265" s="95"/>
      <c r="AS1265" s="95"/>
      <c r="AT1265" s="95"/>
      <c r="AU1265" s="95"/>
      <c r="AV1265" s="95"/>
      <c r="AW1265" s="95"/>
      <c r="AX1265" s="95"/>
      <c r="AY1265" s="95"/>
      <c r="AZ1265" s="96"/>
      <c r="BA1265" s="96"/>
      <c r="BB1265" s="96"/>
      <c r="BC1265" s="96"/>
      <c r="BD1265" s="96"/>
      <c r="BE1265" s="96"/>
      <c r="BF1265" s="96"/>
      <c r="BG1265" s="96"/>
      <c r="BH1265" s="96"/>
      <c r="BI1265" s="96"/>
      <c r="BJ1265" s="96"/>
      <c r="BK1265" s="96"/>
      <c r="BL1265" s="96"/>
      <c r="BM1265" s="96"/>
      <c r="BN1265" s="96"/>
      <c r="BO1265" s="96"/>
      <c r="BP1265" s="97"/>
    </row>
    <row r="1266" spans="1:68" s="98" customFormat="1" hidden="1" outlineLevel="1" x14ac:dyDescent="0.55000000000000004">
      <c r="A1266" s="89">
        <f t="shared" si="8"/>
        <v>1260</v>
      </c>
      <c r="B1266" s="90" t="s">
        <v>1712</v>
      </c>
      <c r="C1266" s="91" t="s">
        <v>1713</v>
      </c>
      <c r="D1266" s="92" t="s">
        <v>114</v>
      </c>
      <c r="E1266" s="93" t="s">
        <v>1714</v>
      </c>
      <c r="F1266" s="94"/>
      <c r="G1266" s="95"/>
      <c r="H1266" s="95"/>
      <c r="I1266" s="95"/>
      <c r="J1266" s="95"/>
      <c r="K1266" s="95"/>
      <c r="L1266" s="95"/>
      <c r="M1266" s="95"/>
      <c r="N1266" s="95"/>
      <c r="O1266" s="95"/>
      <c r="P1266" s="95"/>
      <c r="Q1266" s="95"/>
      <c r="R1266" s="95"/>
      <c r="S1266" s="95"/>
      <c r="T1266" s="95"/>
      <c r="U1266" s="95"/>
      <c r="V1266" s="95"/>
      <c r="W1266" s="95"/>
      <c r="X1266" s="95"/>
      <c r="Y1266" s="95"/>
      <c r="Z1266" s="95"/>
      <c r="AA1266" s="95"/>
      <c r="AB1266" s="95"/>
      <c r="AC1266" s="95"/>
      <c r="AD1266" s="95"/>
      <c r="AE1266" s="95"/>
      <c r="AF1266" s="95"/>
      <c r="AG1266" s="95"/>
      <c r="AH1266" s="95"/>
      <c r="AI1266" s="95"/>
      <c r="AJ1266" s="95"/>
      <c r="AK1266" s="95"/>
      <c r="AL1266" s="95"/>
      <c r="AM1266" s="95"/>
      <c r="AN1266" s="95"/>
      <c r="AO1266" s="95"/>
      <c r="AP1266" s="95"/>
      <c r="AQ1266" s="95"/>
      <c r="AR1266" s="95"/>
      <c r="AS1266" s="95"/>
      <c r="AT1266" s="95"/>
      <c r="AU1266" s="95"/>
      <c r="AV1266" s="95"/>
      <c r="AW1266" s="95"/>
      <c r="AX1266" s="95"/>
      <c r="AY1266" s="95"/>
      <c r="AZ1266" s="96"/>
      <c r="BA1266" s="96"/>
      <c r="BB1266" s="96"/>
      <c r="BC1266" s="96"/>
      <c r="BD1266" s="96"/>
      <c r="BE1266" s="96"/>
      <c r="BF1266" s="96"/>
      <c r="BG1266" s="96"/>
      <c r="BH1266" s="96"/>
      <c r="BI1266" s="96"/>
      <c r="BJ1266" s="96"/>
      <c r="BK1266" s="96"/>
      <c r="BL1266" s="96"/>
      <c r="BM1266" s="96"/>
      <c r="BN1266" s="96"/>
      <c r="BO1266" s="96"/>
      <c r="BP1266" s="97"/>
    </row>
    <row r="1267" spans="1:68" s="98" customFormat="1" hidden="1" outlineLevel="1" x14ac:dyDescent="0.55000000000000004">
      <c r="A1267" s="89">
        <f t="shared" si="8"/>
        <v>1261</v>
      </c>
      <c r="B1267" s="90" t="s">
        <v>1715</v>
      </c>
      <c r="C1267" s="91" t="s">
        <v>1716</v>
      </c>
      <c r="D1267" s="92" t="s">
        <v>114</v>
      </c>
      <c r="E1267" s="93" t="s">
        <v>1717</v>
      </c>
      <c r="F1267" s="94"/>
      <c r="G1267" s="95"/>
      <c r="H1267" s="95"/>
      <c r="I1267" s="95"/>
      <c r="J1267" s="95"/>
      <c r="K1267" s="95"/>
      <c r="L1267" s="95"/>
      <c r="M1267" s="95"/>
      <c r="N1267" s="95"/>
      <c r="O1267" s="95"/>
      <c r="P1267" s="95"/>
      <c r="Q1267" s="95"/>
      <c r="R1267" s="95"/>
      <c r="S1267" s="95"/>
      <c r="T1267" s="95"/>
      <c r="U1267" s="95"/>
      <c r="V1267" s="95"/>
      <c r="W1267" s="95"/>
      <c r="X1267" s="95"/>
      <c r="Y1267" s="95"/>
      <c r="Z1267" s="95"/>
      <c r="AA1267" s="95"/>
      <c r="AB1267" s="95"/>
      <c r="AC1267" s="95"/>
      <c r="AD1267" s="95"/>
      <c r="AE1267" s="95"/>
      <c r="AF1267" s="95"/>
      <c r="AG1267" s="95"/>
      <c r="AH1267" s="95"/>
      <c r="AI1267" s="95"/>
      <c r="AJ1267" s="95"/>
      <c r="AK1267" s="95"/>
      <c r="AL1267" s="95"/>
      <c r="AM1267" s="95"/>
      <c r="AN1267" s="95"/>
      <c r="AO1267" s="95"/>
      <c r="AP1267" s="95"/>
      <c r="AQ1267" s="95"/>
      <c r="AR1267" s="95"/>
      <c r="AS1267" s="95"/>
      <c r="AT1267" s="95"/>
      <c r="AU1267" s="95"/>
      <c r="AV1267" s="95"/>
      <c r="AW1267" s="95"/>
      <c r="AX1267" s="95"/>
      <c r="AY1267" s="95"/>
      <c r="AZ1267" s="96"/>
      <c r="BA1267" s="96"/>
      <c r="BB1267" s="96"/>
      <c r="BC1267" s="96"/>
      <c r="BD1267" s="96"/>
      <c r="BE1267" s="96"/>
      <c r="BF1267" s="96"/>
      <c r="BG1267" s="96"/>
      <c r="BH1267" s="96"/>
      <c r="BI1267" s="96"/>
      <c r="BJ1267" s="96"/>
      <c r="BK1267" s="96"/>
      <c r="BL1267" s="96"/>
      <c r="BM1267" s="96"/>
      <c r="BN1267" s="96"/>
      <c r="BO1267" s="96"/>
      <c r="BP1267" s="97"/>
    </row>
    <row r="1268" spans="1:68" s="98" customFormat="1" hidden="1" outlineLevel="1" x14ac:dyDescent="0.55000000000000004">
      <c r="A1268" s="89">
        <f t="shared" si="8"/>
        <v>1262</v>
      </c>
      <c r="B1268" s="90" t="s">
        <v>1718</v>
      </c>
      <c r="C1268" s="91" t="s">
        <v>1719</v>
      </c>
      <c r="D1268" s="92" t="s">
        <v>114</v>
      </c>
      <c r="E1268" s="93" t="s">
        <v>1720</v>
      </c>
      <c r="F1268" s="94"/>
      <c r="G1268" s="95"/>
      <c r="H1268" s="95"/>
      <c r="I1268" s="95"/>
      <c r="J1268" s="95"/>
      <c r="K1268" s="95"/>
      <c r="L1268" s="95"/>
      <c r="M1268" s="95"/>
      <c r="N1268" s="95"/>
      <c r="O1268" s="95"/>
      <c r="P1268" s="95"/>
      <c r="Q1268" s="95"/>
      <c r="R1268" s="95"/>
      <c r="S1268" s="95"/>
      <c r="T1268" s="95"/>
      <c r="U1268" s="95"/>
      <c r="V1268" s="95"/>
      <c r="W1268" s="95"/>
      <c r="X1268" s="95"/>
      <c r="Y1268" s="95"/>
      <c r="Z1268" s="95"/>
      <c r="AA1268" s="95"/>
      <c r="AB1268" s="95"/>
      <c r="AC1268" s="95"/>
      <c r="AD1268" s="95"/>
      <c r="AE1268" s="95"/>
      <c r="AF1268" s="95"/>
      <c r="AG1268" s="95"/>
      <c r="AH1268" s="95"/>
      <c r="AI1268" s="95"/>
      <c r="AJ1268" s="95"/>
      <c r="AK1268" s="95"/>
      <c r="AL1268" s="95"/>
      <c r="AM1268" s="95"/>
      <c r="AN1268" s="95"/>
      <c r="AO1268" s="95"/>
      <c r="AP1268" s="95"/>
      <c r="AQ1268" s="95"/>
      <c r="AR1268" s="95"/>
      <c r="AS1268" s="95"/>
      <c r="AT1268" s="95"/>
      <c r="AU1268" s="95"/>
      <c r="AV1268" s="95"/>
      <c r="AW1268" s="95"/>
      <c r="AX1268" s="95"/>
      <c r="AY1268" s="95"/>
      <c r="AZ1268" s="96"/>
      <c r="BA1268" s="96"/>
      <c r="BB1268" s="96"/>
      <c r="BC1268" s="96"/>
      <c r="BD1268" s="96"/>
      <c r="BE1268" s="96"/>
      <c r="BF1268" s="96"/>
      <c r="BG1268" s="96"/>
      <c r="BH1268" s="96"/>
      <c r="BI1268" s="96"/>
      <c r="BJ1268" s="96"/>
      <c r="BK1268" s="96"/>
      <c r="BL1268" s="96"/>
      <c r="BM1268" s="96"/>
      <c r="BN1268" s="96"/>
      <c r="BO1268" s="96"/>
      <c r="BP1268" s="97"/>
    </row>
    <row r="1269" spans="1:68" s="98" customFormat="1" hidden="1" outlineLevel="1" x14ac:dyDescent="0.55000000000000004">
      <c r="A1269" s="89">
        <f t="shared" si="8"/>
        <v>1263</v>
      </c>
      <c r="B1269" s="90" t="s">
        <v>1721</v>
      </c>
      <c r="C1269" s="91" t="s">
        <v>1722</v>
      </c>
      <c r="D1269" s="92" t="s">
        <v>114</v>
      </c>
      <c r="E1269" s="93" t="s">
        <v>1723</v>
      </c>
      <c r="F1269" s="94"/>
      <c r="G1269" s="95"/>
      <c r="H1269" s="95"/>
      <c r="I1269" s="95"/>
      <c r="J1269" s="95"/>
      <c r="K1269" s="95"/>
      <c r="L1269" s="95"/>
      <c r="M1269" s="95"/>
      <c r="N1269" s="95"/>
      <c r="O1269" s="95"/>
      <c r="P1269" s="95"/>
      <c r="Q1269" s="95"/>
      <c r="R1269" s="95"/>
      <c r="S1269" s="95"/>
      <c r="T1269" s="95"/>
      <c r="U1269" s="95"/>
      <c r="V1269" s="95"/>
      <c r="W1269" s="95"/>
      <c r="X1269" s="95"/>
      <c r="Y1269" s="95"/>
      <c r="Z1269" s="95"/>
      <c r="AA1269" s="95"/>
      <c r="AB1269" s="95"/>
      <c r="AC1269" s="95"/>
      <c r="AD1269" s="95"/>
      <c r="AE1269" s="95"/>
      <c r="AF1269" s="95"/>
      <c r="AG1269" s="95"/>
      <c r="AH1269" s="95"/>
      <c r="AI1269" s="95"/>
      <c r="AJ1269" s="95"/>
      <c r="AK1269" s="95"/>
      <c r="AL1269" s="95"/>
      <c r="AM1269" s="95"/>
      <c r="AN1269" s="95"/>
      <c r="AO1269" s="95"/>
      <c r="AP1269" s="95"/>
      <c r="AQ1269" s="95"/>
      <c r="AR1269" s="95"/>
      <c r="AS1269" s="95"/>
      <c r="AT1269" s="95"/>
      <c r="AU1269" s="95"/>
      <c r="AV1269" s="95"/>
      <c r="AW1269" s="95"/>
      <c r="AX1269" s="95"/>
      <c r="AY1269" s="95"/>
      <c r="AZ1269" s="96"/>
      <c r="BA1269" s="96"/>
      <c r="BB1269" s="96"/>
      <c r="BC1269" s="96"/>
      <c r="BD1269" s="96"/>
      <c r="BE1269" s="96"/>
      <c r="BF1269" s="96"/>
      <c r="BG1269" s="96"/>
      <c r="BH1269" s="96"/>
      <c r="BI1269" s="96"/>
      <c r="BJ1269" s="96"/>
      <c r="BK1269" s="96"/>
      <c r="BL1269" s="96"/>
      <c r="BM1269" s="96"/>
      <c r="BN1269" s="96"/>
      <c r="BO1269" s="96"/>
      <c r="BP1269" s="97"/>
    </row>
    <row r="1270" spans="1:68" s="98" customFormat="1" hidden="1" outlineLevel="1" x14ac:dyDescent="0.55000000000000004">
      <c r="A1270" s="89">
        <f t="shared" si="8"/>
        <v>1264</v>
      </c>
      <c r="B1270" s="90" t="s">
        <v>1724</v>
      </c>
      <c r="C1270" s="91" t="s">
        <v>1725</v>
      </c>
      <c r="D1270" s="92" t="s">
        <v>114</v>
      </c>
      <c r="E1270" s="93" t="s">
        <v>1726</v>
      </c>
      <c r="F1270" s="94"/>
      <c r="G1270" s="95"/>
      <c r="H1270" s="95"/>
      <c r="I1270" s="95"/>
      <c r="J1270" s="95"/>
      <c r="K1270" s="95"/>
      <c r="L1270" s="95"/>
      <c r="M1270" s="95"/>
      <c r="N1270" s="95"/>
      <c r="O1270" s="95"/>
      <c r="P1270" s="95"/>
      <c r="Q1270" s="95"/>
      <c r="R1270" s="95"/>
      <c r="S1270" s="95"/>
      <c r="T1270" s="95"/>
      <c r="U1270" s="95"/>
      <c r="V1270" s="95"/>
      <c r="W1270" s="95"/>
      <c r="X1270" s="95"/>
      <c r="Y1270" s="95"/>
      <c r="Z1270" s="95"/>
      <c r="AA1270" s="95"/>
      <c r="AB1270" s="95"/>
      <c r="AC1270" s="95"/>
      <c r="AD1270" s="95"/>
      <c r="AE1270" s="95"/>
      <c r="AF1270" s="95"/>
      <c r="AG1270" s="95"/>
      <c r="AH1270" s="95"/>
      <c r="AI1270" s="95"/>
      <c r="AJ1270" s="95"/>
      <c r="AK1270" s="95"/>
      <c r="AL1270" s="95"/>
      <c r="AM1270" s="95"/>
      <c r="AN1270" s="95"/>
      <c r="AO1270" s="95"/>
      <c r="AP1270" s="95"/>
      <c r="AQ1270" s="95"/>
      <c r="AR1270" s="95"/>
      <c r="AS1270" s="95"/>
      <c r="AT1270" s="95"/>
      <c r="AU1270" s="95"/>
      <c r="AV1270" s="95"/>
      <c r="AW1270" s="95"/>
      <c r="AX1270" s="95"/>
      <c r="AY1270" s="95"/>
      <c r="AZ1270" s="96"/>
      <c r="BA1270" s="96"/>
      <c r="BB1270" s="96"/>
      <c r="BC1270" s="96"/>
      <c r="BD1270" s="96"/>
      <c r="BE1270" s="96"/>
      <c r="BF1270" s="96"/>
      <c r="BG1270" s="96"/>
      <c r="BH1270" s="96"/>
      <c r="BI1270" s="96"/>
      <c r="BJ1270" s="96"/>
      <c r="BK1270" s="96"/>
      <c r="BL1270" s="96"/>
      <c r="BM1270" s="96"/>
      <c r="BN1270" s="96"/>
      <c r="BO1270" s="96"/>
      <c r="BP1270" s="97"/>
    </row>
    <row r="1271" spans="1:68" s="98" customFormat="1" hidden="1" outlineLevel="1" x14ac:dyDescent="0.55000000000000004">
      <c r="A1271" s="89">
        <f t="shared" si="8"/>
        <v>1265</v>
      </c>
      <c r="B1271" s="90" t="s">
        <v>1727</v>
      </c>
      <c r="C1271" s="91" t="s">
        <v>1728</v>
      </c>
      <c r="D1271" s="92" t="s">
        <v>525</v>
      </c>
      <c r="E1271" s="93" t="s">
        <v>1729</v>
      </c>
      <c r="F1271" s="94"/>
      <c r="G1271" s="95"/>
      <c r="H1271" s="95"/>
      <c r="I1271" s="95"/>
      <c r="J1271" s="95"/>
      <c r="K1271" s="95"/>
      <c r="L1271" s="95"/>
      <c r="M1271" s="95"/>
      <c r="N1271" s="95"/>
      <c r="O1271" s="95"/>
      <c r="P1271" s="95"/>
      <c r="Q1271" s="95"/>
      <c r="R1271" s="95"/>
      <c r="S1271" s="95"/>
      <c r="T1271" s="95"/>
      <c r="U1271" s="95"/>
      <c r="V1271" s="95"/>
      <c r="W1271" s="95"/>
      <c r="X1271" s="95"/>
      <c r="Y1271" s="95"/>
      <c r="Z1271" s="95"/>
      <c r="AA1271" s="95"/>
      <c r="AB1271" s="95"/>
      <c r="AC1271" s="95"/>
      <c r="AD1271" s="95"/>
      <c r="AE1271" s="95"/>
      <c r="AF1271" s="95"/>
      <c r="AG1271" s="95"/>
      <c r="AH1271" s="95"/>
      <c r="AI1271" s="95"/>
      <c r="AJ1271" s="95"/>
      <c r="AK1271" s="95"/>
      <c r="AL1271" s="95"/>
      <c r="AM1271" s="95"/>
      <c r="AN1271" s="95"/>
      <c r="AO1271" s="95"/>
      <c r="AP1271" s="95"/>
      <c r="AQ1271" s="95"/>
      <c r="AR1271" s="95"/>
      <c r="AS1271" s="95"/>
      <c r="AT1271" s="95"/>
      <c r="AU1271" s="95"/>
      <c r="AV1271" s="95"/>
      <c r="AW1271" s="95"/>
      <c r="AX1271" s="95"/>
      <c r="AY1271" s="95"/>
      <c r="AZ1271" s="96"/>
      <c r="BA1271" s="96"/>
      <c r="BB1271" s="96"/>
      <c r="BC1271" s="96"/>
      <c r="BD1271" s="96"/>
      <c r="BE1271" s="96"/>
      <c r="BF1271" s="96"/>
      <c r="BG1271" s="96"/>
      <c r="BH1271" s="96"/>
      <c r="BI1271" s="96"/>
      <c r="BJ1271" s="96"/>
      <c r="BK1271" s="96"/>
      <c r="BL1271" s="96"/>
      <c r="BM1271" s="96"/>
      <c r="BN1271" s="96"/>
      <c r="BO1271" s="96"/>
      <c r="BP1271" s="97"/>
    </row>
    <row r="1272" spans="1:68" s="98" customFormat="1" hidden="1" outlineLevel="1" x14ac:dyDescent="0.55000000000000004">
      <c r="A1272" s="89">
        <f t="shared" si="8"/>
        <v>1266</v>
      </c>
      <c r="B1272" s="90" t="s">
        <v>1730</v>
      </c>
      <c r="C1272" s="91" t="s">
        <v>1731</v>
      </c>
      <c r="D1272" s="92" t="s">
        <v>114</v>
      </c>
      <c r="E1272" s="93" t="s">
        <v>1732</v>
      </c>
      <c r="F1272" s="94"/>
      <c r="G1272" s="95"/>
      <c r="H1272" s="95"/>
      <c r="I1272" s="95"/>
      <c r="J1272" s="95"/>
      <c r="K1272" s="95"/>
      <c r="L1272" s="95"/>
      <c r="M1272" s="95"/>
      <c r="N1272" s="95"/>
      <c r="O1272" s="95"/>
      <c r="P1272" s="95"/>
      <c r="Q1272" s="95"/>
      <c r="R1272" s="95"/>
      <c r="S1272" s="95"/>
      <c r="T1272" s="95"/>
      <c r="U1272" s="95"/>
      <c r="V1272" s="95"/>
      <c r="W1272" s="95"/>
      <c r="X1272" s="95"/>
      <c r="Y1272" s="95"/>
      <c r="Z1272" s="95"/>
      <c r="AA1272" s="95"/>
      <c r="AB1272" s="95"/>
      <c r="AC1272" s="95"/>
      <c r="AD1272" s="95"/>
      <c r="AE1272" s="95"/>
      <c r="AF1272" s="95"/>
      <c r="AG1272" s="95"/>
      <c r="AH1272" s="95"/>
      <c r="AI1272" s="95"/>
      <c r="AJ1272" s="95"/>
      <c r="AK1272" s="95"/>
      <c r="AL1272" s="95"/>
      <c r="AM1272" s="95"/>
      <c r="AN1272" s="95"/>
      <c r="AO1272" s="95"/>
      <c r="AP1272" s="95"/>
      <c r="AQ1272" s="95"/>
      <c r="AR1272" s="95"/>
      <c r="AS1272" s="95"/>
      <c r="AT1272" s="95"/>
      <c r="AU1272" s="95"/>
      <c r="AV1272" s="95"/>
      <c r="AW1272" s="95"/>
      <c r="AX1272" s="95"/>
      <c r="AY1272" s="95"/>
      <c r="AZ1272" s="96"/>
      <c r="BA1272" s="96"/>
      <c r="BB1272" s="96"/>
      <c r="BC1272" s="96"/>
      <c r="BD1272" s="96"/>
      <c r="BE1272" s="96"/>
      <c r="BF1272" s="96"/>
      <c r="BG1272" s="96"/>
      <c r="BH1272" s="96"/>
      <c r="BI1272" s="96"/>
      <c r="BJ1272" s="96"/>
      <c r="BK1272" s="96"/>
      <c r="BL1272" s="96"/>
      <c r="BM1272" s="96"/>
      <c r="BN1272" s="96"/>
      <c r="BO1272" s="96"/>
      <c r="BP1272" s="97"/>
    </row>
    <row r="1273" spans="1:68" s="98" customFormat="1" hidden="1" outlineLevel="1" x14ac:dyDescent="0.55000000000000004">
      <c r="A1273" s="89">
        <f t="shared" si="8"/>
        <v>1267</v>
      </c>
      <c r="B1273" s="90" t="s">
        <v>1733</v>
      </c>
      <c r="C1273" s="91" t="s">
        <v>1734</v>
      </c>
      <c r="D1273" s="92" t="s">
        <v>114</v>
      </c>
      <c r="E1273" s="93" t="s">
        <v>1735</v>
      </c>
      <c r="F1273" s="94"/>
      <c r="G1273" s="95"/>
      <c r="H1273" s="95"/>
      <c r="I1273" s="95"/>
      <c r="J1273" s="95"/>
      <c r="K1273" s="95"/>
      <c r="L1273" s="95"/>
      <c r="M1273" s="95"/>
      <c r="N1273" s="95"/>
      <c r="O1273" s="95"/>
      <c r="P1273" s="95"/>
      <c r="Q1273" s="95"/>
      <c r="R1273" s="95"/>
      <c r="S1273" s="95"/>
      <c r="T1273" s="95"/>
      <c r="U1273" s="95"/>
      <c r="V1273" s="95"/>
      <c r="W1273" s="95"/>
      <c r="X1273" s="95"/>
      <c r="Y1273" s="95"/>
      <c r="Z1273" s="95"/>
      <c r="AA1273" s="95"/>
      <c r="AB1273" s="95"/>
      <c r="AC1273" s="95"/>
      <c r="AD1273" s="95"/>
      <c r="AE1273" s="95"/>
      <c r="AF1273" s="95"/>
      <c r="AG1273" s="95"/>
      <c r="AH1273" s="95"/>
      <c r="AI1273" s="95"/>
      <c r="AJ1273" s="95"/>
      <c r="AK1273" s="95"/>
      <c r="AL1273" s="95"/>
      <c r="AM1273" s="95"/>
      <c r="AN1273" s="95"/>
      <c r="AO1273" s="95"/>
      <c r="AP1273" s="95"/>
      <c r="AQ1273" s="95"/>
      <c r="AR1273" s="95"/>
      <c r="AS1273" s="95"/>
      <c r="AT1273" s="95"/>
      <c r="AU1273" s="95"/>
      <c r="AV1273" s="95"/>
      <c r="AW1273" s="95"/>
      <c r="AX1273" s="95"/>
      <c r="AY1273" s="95"/>
      <c r="AZ1273" s="96"/>
      <c r="BA1273" s="96"/>
      <c r="BB1273" s="96"/>
      <c r="BC1273" s="96"/>
      <c r="BD1273" s="96"/>
      <c r="BE1273" s="96"/>
      <c r="BF1273" s="96"/>
      <c r="BG1273" s="96"/>
      <c r="BH1273" s="96"/>
      <c r="BI1273" s="96"/>
      <c r="BJ1273" s="96"/>
      <c r="BK1273" s="96"/>
      <c r="BL1273" s="96"/>
      <c r="BM1273" s="96"/>
      <c r="BN1273" s="96"/>
      <c r="BO1273" s="96"/>
      <c r="BP1273" s="97"/>
    </row>
    <row r="1274" spans="1:68" s="98" customFormat="1" hidden="1" outlineLevel="1" x14ac:dyDescent="0.55000000000000004">
      <c r="A1274" s="89">
        <f t="shared" si="8"/>
        <v>1268</v>
      </c>
      <c r="B1274" s="90" t="s">
        <v>1736</v>
      </c>
      <c r="C1274" s="91" t="s">
        <v>1737</v>
      </c>
      <c r="D1274" s="92" t="s">
        <v>114</v>
      </c>
      <c r="E1274" s="93" t="s">
        <v>1738</v>
      </c>
      <c r="F1274" s="94"/>
      <c r="G1274" s="95"/>
      <c r="H1274" s="95"/>
      <c r="I1274" s="95"/>
      <c r="J1274" s="95"/>
      <c r="K1274" s="95"/>
      <c r="L1274" s="95"/>
      <c r="M1274" s="95"/>
      <c r="N1274" s="95"/>
      <c r="O1274" s="95"/>
      <c r="P1274" s="95"/>
      <c r="Q1274" s="95"/>
      <c r="R1274" s="95"/>
      <c r="S1274" s="95"/>
      <c r="T1274" s="95"/>
      <c r="U1274" s="95"/>
      <c r="V1274" s="95"/>
      <c r="W1274" s="95"/>
      <c r="X1274" s="95"/>
      <c r="Y1274" s="95"/>
      <c r="Z1274" s="95"/>
      <c r="AA1274" s="95"/>
      <c r="AB1274" s="95"/>
      <c r="AC1274" s="95"/>
      <c r="AD1274" s="95"/>
      <c r="AE1274" s="95"/>
      <c r="AF1274" s="95"/>
      <c r="AG1274" s="95"/>
      <c r="AH1274" s="95"/>
      <c r="AI1274" s="95"/>
      <c r="AJ1274" s="95"/>
      <c r="AK1274" s="95"/>
      <c r="AL1274" s="95"/>
      <c r="AM1274" s="95"/>
      <c r="AN1274" s="95"/>
      <c r="AO1274" s="95"/>
      <c r="AP1274" s="95"/>
      <c r="AQ1274" s="95"/>
      <c r="AR1274" s="95"/>
      <c r="AS1274" s="95"/>
      <c r="AT1274" s="95"/>
      <c r="AU1274" s="95"/>
      <c r="AV1274" s="95"/>
      <c r="AW1274" s="95"/>
      <c r="AX1274" s="95"/>
      <c r="AY1274" s="95"/>
      <c r="AZ1274" s="96"/>
      <c r="BA1274" s="96"/>
      <c r="BB1274" s="96"/>
      <c r="BC1274" s="96"/>
      <c r="BD1274" s="96"/>
      <c r="BE1274" s="96"/>
      <c r="BF1274" s="96"/>
      <c r="BG1274" s="96"/>
      <c r="BH1274" s="96"/>
      <c r="BI1274" s="96"/>
      <c r="BJ1274" s="96"/>
      <c r="BK1274" s="96"/>
      <c r="BL1274" s="96"/>
      <c r="BM1274" s="96"/>
      <c r="BN1274" s="96"/>
      <c r="BO1274" s="96"/>
      <c r="BP1274" s="97"/>
    </row>
    <row r="1275" spans="1:68" s="98" customFormat="1" hidden="1" outlineLevel="1" x14ac:dyDescent="0.55000000000000004">
      <c r="A1275" s="89">
        <f t="shared" si="8"/>
        <v>1269</v>
      </c>
      <c r="B1275" s="90" t="s">
        <v>1739</v>
      </c>
      <c r="C1275" s="91" t="s">
        <v>1740</v>
      </c>
      <c r="D1275" s="92" t="s">
        <v>114</v>
      </c>
      <c r="E1275" s="93" t="s">
        <v>1741</v>
      </c>
      <c r="F1275" s="94"/>
      <c r="G1275" s="95"/>
      <c r="H1275" s="95"/>
      <c r="I1275" s="95"/>
      <c r="J1275" s="95"/>
      <c r="K1275" s="95"/>
      <c r="L1275" s="95"/>
      <c r="M1275" s="95"/>
      <c r="N1275" s="95"/>
      <c r="O1275" s="95"/>
      <c r="P1275" s="95"/>
      <c r="Q1275" s="95"/>
      <c r="R1275" s="95"/>
      <c r="S1275" s="95"/>
      <c r="T1275" s="95"/>
      <c r="U1275" s="95"/>
      <c r="V1275" s="95"/>
      <c r="W1275" s="95"/>
      <c r="X1275" s="95"/>
      <c r="Y1275" s="95"/>
      <c r="Z1275" s="95"/>
      <c r="AA1275" s="95"/>
      <c r="AB1275" s="95"/>
      <c r="AC1275" s="95"/>
      <c r="AD1275" s="95"/>
      <c r="AE1275" s="95"/>
      <c r="AF1275" s="95"/>
      <c r="AG1275" s="95"/>
      <c r="AH1275" s="95"/>
      <c r="AI1275" s="95"/>
      <c r="AJ1275" s="95"/>
      <c r="AK1275" s="95"/>
      <c r="AL1275" s="95"/>
      <c r="AM1275" s="95"/>
      <c r="AN1275" s="95"/>
      <c r="AO1275" s="95"/>
      <c r="AP1275" s="95"/>
      <c r="AQ1275" s="95"/>
      <c r="AR1275" s="95"/>
      <c r="AS1275" s="95"/>
      <c r="AT1275" s="95"/>
      <c r="AU1275" s="95"/>
      <c r="AV1275" s="95"/>
      <c r="AW1275" s="95"/>
      <c r="AX1275" s="95"/>
      <c r="AY1275" s="95"/>
      <c r="AZ1275" s="96"/>
      <c r="BA1275" s="96"/>
      <c r="BB1275" s="96"/>
      <c r="BC1275" s="96"/>
      <c r="BD1275" s="96"/>
      <c r="BE1275" s="96"/>
      <c r="BF1275" s="96"/>
      <c r="BG1275" s="96"/>
      <c r="BH1275" s="96"/>
      <c r="BI1275" s="96"/>
      <c r="BJ1275" s="96"/>
      <c r="BK1275" s="96"/>
      <c r="BL1275" s="96"/>
      <c r="BM1275" s="96"/>
      <c r="BN1275" s="96"/>
      <c r="BO1275" s="96"/>
      <c r="BP1275" s="97"/>
    </row>
    <row r="1276" spans="1:68" s="98" customFormat="1" hidden="1" outlineLevel="1" x14ac:dyDescent="0.55000000000000004">
      <c r="A1276" s="89">
        <f t="shared" si="8"/>
        <v>1270</v>
      </c>
      <c r="B1276" s="90" t="s">
        <v>1742</v>
      </c>
      <c r="C1276" s="91" t="s">
        <v>1743</v>
      </c>
      <c r="D1276" s="92" t="s">
        <v>114</v>
      </c>
      <c r="E1276" s="93" t="s">
        <v>1744</v>
      </c>
      <c r="F1276" s="94"/>
      <c r="G1276" s="95"/>
      <c r="H1276" s="95"/>
      <c r="I1276" s="95"/>
      <c r="J1276" s="95"/>
      <c r="K1276" s="95"/>
      <c r="L1276" s="95"/>
      <c r="M1276" s="95"/>
      <c r="N1276" s="95"/>
      <c r="O1276" s="95"/>
      <c r="P1276" s="95"/>
      <c r="Q1276" s="95"/>
      <c r="R1276" s="95"/>
      <c r="S1276" s="95"/>
      <c r="T1276" s="95"/>
      <c r="U1276" s="95"/>
      <c r="V1276" s="95"/>
      <c r="W1276" s="95"/>
      <c r="X1276" s="95"/>
      <c r="Y1276" s="95"/>
      <c r="Z1276" s="95"/>
      <c r="AA1276" s="95"/>
      <c r="AB1276" s="95"/>
      <c r="AC1276" s="95"/>
      <c r="AD1276" s="95"/>
      <c r="AE1276" s="95"/>
      <c r="AF1276" s="95"/>
      <c r="AG1276" s="95"/>
      <c r="AH1276" s="95"/>
      <c r="AI1276" s="95"/>
      <c r="AJ1276" s="95"/>
      <c r="AK1276" s="95"/>
      <c r="AL1276" s="95"/>
      <c r="AM1276" s="95"/>
      <c r="AN1276" s="95"/>
      <c r="AO1276" s="95"/>
      <c r="AP1276" s="95"/>
      <c r="AQ1276" s="95"/>
      <c r="AR1276" s="95"/>
      <c r="AS1276" s="95"/>
      <c r="AT1276" s="95"/>
      <c r="AU1276" s="95"/>
      <c r="AV1276" s="95"/>
      <c r="AW1276" s="95"/>
      <c r="AX1276" s="95"/>
      <c r="AY1276" s="95"/>
      <c r="AZ1276" s="96"/>
      <c r="BA1276" s="96"/>
      <c r="BB1276" s="96"/>
      <c r="BC1276" s="96"/>
      <c r="BD1276" s="96"/>
      <c r="BE1276" s="96"/>
      <c r="BF1276" s="96"/>
      <c r="BG1276" s="96"/>
      <c r="BH1276" s="96"/>
      <c r="BI1276" s="96"/>
      <c r="BJ1276" s="96"/>
      <c r="BK1276" s="96"/>
      <c r="BL1276" s="96"/>
      <c r="BM1276" s="96"/>
      <c r="BN1276" s="96"/>
      <c r="BO1276" s="96"/>
      <c r="BP1276" s="97"/>
    </row>
    <row r="1277" spans="1:68" s="98" customFormat="1" ht="36" hidden="1" outlineLevel="1" x14ac:dyDescent="0.55000000000000004">
      <c r="A1277" s="89">
        <f t="shared" si="8"/>
        <v>1271</v>
      </c>
      <c r="B1277" s="90" t="s">
        <v>1745</v>
      </c>
      <c r="C1277" s="91" t="s">
        <v>1746</v>
      </c>
      <c r="D1277" s="92" t="s">
        <v>114</v>
      </c>
      <c r="E1277" s="93" t="s">
        <v>1747</v>
      </c>
      <c r="F1277" s="94"/>
      <c r="G1277" s="95"/>
      <c r="H1277" s="95"/>
      <c r="I1277" s="95"/>
      <c r="J1277" s="95"/>
      <c r="K1277" s="95"/>
      <c r="L1277" s="95"/>
      <c r="M1277" s="95"/>
      <c r="N1277" s="95"/>
      <c r="O1277" s="95"/>
      <c r="P1277" s="95"/>
      <c r="Q1277" s="95"/>
      <c r="R1277" s="95"/>
      <c r="S1277" s="95"/>
      <c r="T1277" s="95"/>
      <c r="U1277" s="95"/>
      <c r="V1277" s="95"/>
      <c r="W1277" s="95"/>
      <c r="X1277" s="95"/>
      <c r="Y1277" s="95"/>
      <c r="Z1277" s="95"/>
      <c r="AA1277" s="95"/>
      <c r="AB1277" s="95"/>
      <c r="AC1277" s="95"/>
      <c r="AD1277" s="95"/>
      <c r="AE1277" s="95"/>
      <c r="AF1277" s="95"/>
      <c r="AG1277" s="95"/>
      <c r="AH1277" s="95"/>
      <c r="AI1277" s="95"/>
      <c r="AJ1277" s="95"/>
      <c r="AK1277" s="95"/>
      <c r="AL1277" s="95"/>
      <c r="AM1277" s="95"/>
      <c r="AN1277" s="95"/>
      <c r="AO1277" s="95"/>
      <c r="AP1277" s="95"/>
      <c r="AQ1277" s="95"/>
      <c r="AR1277" s="95"/>
      <c r="AS1277" s="95"/>
      <c r="AT1277" s="95"/>
      <c r="AU1277" s="95"/>
      <c r="AV1277" s="95"/>
      <c r="AW1277" s="95"/>
      <c r="AX1277" s="95"/>
      <c r="AY1277" s="95"/>
      <c r="AZ1277" s="96"/>
      <c r="BA1277" s="96"/>
      <c r="BB1277" s="96"/>
      <c r="BC1277" s="96"/>
      <c r="BD1277" s="96"/>
      <c r="BE1277" s="96"/>
      <c r="BF1277" s="96"/>
      <c r="BG1277" s="96"/>
      <c r="BH1277" s="96"/>
      <c r="BI1277" s="96"/>
      <c r="BJ1277" s="96"/>
      <c r="BK1277" s="96"/>
      <c r="BL1277" s="96"/>
      <c r="BM1277" s="96"/>
      <c r="BN1277" s="96"/>
      <c r="BO1277" s="96"/>
      <c r="BP1277" s="97"/>
    </row>
    <row r="1278" spans="1:68" s="98" customFormat="1" hidden="1" outlineLevel="1" x14ac:dyDescent="0.55000000000000004">
      <c r="A1278" s="89">
        <f t="shared" si="8"/>
        <v>1272</v>
      </c>
      <c r="B1278" s="90" t="s">
        <v>1748</v>
      </c>
      <c r="C1278" s="91" t="s">
        <v>1749</v>
      </c>
      <c r="D1278" s="92" t="s">
        <v>114</v>
      </c>
      <c r="E1278" s="93" t="s">
        <v>1750</v>
      </c>
      <c r="F1278" s="94"/>
      <c r="G1278" s="95"/>
      <c r="H1278" s="95"/>
      <c r="I1278" s="95"/>
      <c r="J1278" s="95"/>
      <c r="K1278" s="95"/>
      <c r="L1278" s="95"/>
      <c r="M1278" s="95"/>
      <c r="N1278" s="95"/>
      <c r="O1278" s="95"/>
      <c r="P1278" s="95"/>
      <c r="Q1278" s="95"/>
      <c r="R1278" s="95"/>
      <c r="S1278" s="95"/>
      <c r="T1278" s="95"/>
      <c r="U1278" s="95"/>
      <c r="V1278" s="95"/>
      <c r="W1278" s="95"/>
      <c r="X1278" s="95"/>
      <c r="Y1278" s="95"/>
      <c r="Z1278" s="95"/>
      <c r="AA1278" s="95"/>
      <c r="AB1278" s="95"/>
      <c r="AC1278" s="95"/>
      <c r="AD1278" s="95"/>
      <c r="AE1278" s="95"/>
      <c r="AF1278" s="95"/>
      <c r="AG1278" s="95"/>
      <c r="AH1278" s="95"/>
      <c r="AI1278" s="95"/>
      <c r="AJ1278" s="95"/>
      <c r="AK1278" s="95"/>
      <c r="AL1278" s="95"/>
      <c r="AM1278" s="95"/>
      <c r="AN1278" s="95"/>
      <c r="AO1278" s="95"/>
      <c r="AP1278" s="95"/>
      <c r="AQ1278" s="95"/>
      <c r="AR1278" s="95"/>
      <c r="AS1278" s="95"/>
      <c r="AT1278" s="95"/>
      <c r="AU1278" s="95"/>
      <c r="AV1278" s="95"/>
      <c r="AW1278" s="95"/>
      <c r="AX1278" s="95"/>
      <c r="AY1278" s="95"/>
      <c r="AZ1278" s="96"/>
      <c r="BA1278" s="96"/>
      <c r="BB1278" s="96"/>
      <c r="BC1278" s="96"/>
      <c r="BD1278" s="96"/>
      <c r="BE1278" s="96"/>
      <c r="BF1278" s="96"/>
      <c r="BG1278" s="96"/>
      <c r="BH1278" s="96"/>
      <c r="BI1278" s="96"/>
      <c r="BJ1278" s="96"/>
      <c r="BK1278" s="96"/>
      <c r="BL1278" s="96"/>
      <c r="BM1278" s="96"/>
      <c r="BN1278" s="96"/>
      <c r="BO1278" s="96"/>
      <c r="BP1278" s="97"/>
    </row>
    <row r="1279" spans="1:68" s="98" customFormat="1" hidden="1" outlineLevel="1" x14ac:dyDescent="0.55000000000000004">
      <c r="A1279" s="89">
        <f t="shared" si="8"/>
        <v>1273</v>
      </c>
      <c r="B1279" s="90" t="s">
        <v>1751</v>
      </c>
      <c r="C1279" s="91" t="s">
        <v>1752</v>
      </c>
      <c r="D1279" s="92" t="s">
        <v>114</v>
      </c>
      <c r="E1279" s="93" t="s">
        <v>1753</v>
      </c>
      <c r="F1279" s="94"/>
      <c r="G1279" s="95"/>
      <c r="H1279" s="95"/>
      <c r="I1279" s="95"/>
      <c r="J1279" s="95"/>
      <c r="K1279" s="95"/>
      <c r="L1279" s="95"/>
      <c r="M1279" s="95"/>
      <c r="N1279" s="95"/>
      <c r="O1279" s="95"/>
      <c r="P1279" s="95"/>
      <c r="Q1279" s="95"/>
      <c r="R1279" s="95"/>
      <c r="S1279" s="95"/>
      <c r="T1279" s="95"/>
      <c r="U1279" s="95"/>
      <c r="V1279" s="95"/>
      <c r="W1279" s="95"/>
      <c r="X1279" s="95"/>
      <c r="Y1279" s="95"/>
      <c r="Z1279" s="95"/>
      <c r="AA1279" s="95"/>
      <c r="AB1279" s="95"/>
      <c r="AC1279" s="95"/>
      <c r="AD1279" s="95"/>
      <c r="AE1279" s="95"/>
      <c r="AF1279" s="95"/>
      <c r="AG1279" s="95"/>
      <c r="AH1279" s="95"/>
      <c r="AI1279" s="95"/>
      <c r="AJ1279" s="95"/>
      <c r="AK1279" s="95"/>
      <c r="AL1279" s="95"/>
      <c r="AM1279" s="95"/>
      <c r="AN1279" s="95"/>
      <c r="AO1279" s="95"/>
      <c r="AP1279" s="95"/>
      <c r="AQ1279" s="95"/>
      <c r="AR1279" s="95"/>
      <c r="AS1279" s="95"/>
      <c r="AT1279" s="95"/>
      <c r="AU1279" s="95"/>
      <c r="AV1279" s="95"/>
      <c r="AW1279" s="95"/>
      <c r="AX1279" s="95"/>
      <c r="AY1279" s="95"/>
      <c r="AZ1279" s="96"/>
      <c r="BA1279" s="96"/>
      <c r="BB1279" s="96"/>
      <c r="BC1279" s="96"/>
      <c r="BD1279" s="96"/>
      <c r="BE1279" s="96"/>
      <c r="BF1279" s="96"/>
      <c r="BG1279" s="96"/>
      <c r="BH1279" s="96"/>
      <c r="BI1279" s="96"/>
      <c r="BJ1279" s="96"/>
      <c r="BK1279" s="96"/>
      <c r="BL1279" s="96"/>
      <c r="BM1279" s="96"/>
      <c r="BN1279" s="96"/>
      <c r="BO1279" s="96"/>
      <c r="BP1279" s="97"/>
    </row>
    <row r="1280" spans="1:68" s="98" customFormat="1" hidden="1" outlineLevel="1" x14ac:dyDescent="0.55000000000000004">
      <c r="A1280" s="89">
        <f t="shared" si="8"/>
        <v>1274</v>
      </c>
      <c r="B1280" s="90" t="s">
        <v>1754</v>
      </c>
      <c r="C1280" s="91" t="s">
        <v>1755</v>
      </c>
      <c r="D1280" s="92" t="s">
        <v>114</v>
      </c>
      <c r="E1280" s="93" t="s">
        <v>1756</v>
      </c>
      <c r="F1280" s="94"/>
      <c r="G1280" s="95"/>
      <c r="H1280" s="95"/>
      <c r="I1280" s="95"/>
      <c r="J1280" s="95"/>
      <c r="K1280" s="95"/>
      <c r="L1280" s="95"/>
      <c r="M1280" s="95"/>
      <c r="N1280" s="95"/>
      <c r="O1280" s="95"/>
      <c r="P1280" s="95"/>
      <c r="Q1280" s="95"/>
      <c r="R1280" s="95"/>
      <c r="S1280" s="95"/>
      <c r="T1280" s="95"/>
      <c r="U1280" s="95"/>
      <c r="V1280" s="95"/>
      <c r="W1280" s="95"/>
      <c r="X1280" s="95"/>
      <c r="Y1280" s="95"/>
      <c r="Z1280" s="95"/>
      <c r="AA1280" s="95"/>
      <c r="AB1280" s="95"/>
      <c r="AC1280" s="95"/>
      <c r="AD1280" s="95"/>
      <c r="AE1280" s="95"/>
      <c r="AF1280" s="95"/>
      <c r="AG1280" s="95"/>
      <c r="AH1280" s="95"/>
      <c r="AI1280" s="95"/>
      <c r="AJ1280" s="95"/>
      <c r="AK1280" s="95"/>
      <c r="AL1280" s="95"/>
      <c r="AM1280" s="95"/>
      <c r="AN1280" s="95"/>
      <c r="AO1280" s="95"/>
      <c r="AP1280" s="95"/>
      <c r="AQ1280" s="95"/>
      <c r="AR1280" s="95"/>
      <c r="AS1280" s="95"/>
      <c r="AT1280" s="95"/>
      <c r="AU1280" s="95"/>
      <c r="AV1280" s="95"/>
      <c r="AW1280" s="95"/>
      <c r="AX1280" s="95"/>
      <c r="AY1280" s="95"/>
      <c r="AZ1280" s="96"/>
      <c r="BA1280" s="96"/>
      <c r="BB1280" s="96"/>
      <c r="BC1280" s="96"/>
      <c r="BD1280" s="96"/>
      <c r="BE1280" s="96"/>
      <c r="BF1280" s="96"/>
      <c r="BG1280" s="96"/>
      <c r="BH1280" s="96"/>
      <c r="BI1280" s="96"/>
      <c r="BJ1280" s="96"/>
      <c r="BK1280" s="96"/>
      <c r="BL1280" s="96"/>
      <c r="BM1280" s="96"/>
      <c r="BN1280" s="96"/>
      <c r="BO1280" s="96"/>
      <c r="BP1280" s="97"/>
    </row>
    <row r="1281" spans="1:68" s="98" customFormat="1" hidden="1" outlineLevel="1" x14ac:dyDescent="0.55000000000000004">
      <c r="A1281" s="89">
        <f t="shared" si="8"/>
        <v>1275</v>
      </c>
      <c r="B1281" s="90" t="s">
        <v>1757</v>
      </c>
      <c r="C1281" s="91" t="s">
        <v>1758</v>
      </c>
      <c r="D1281" s="92" t="s">
        <v>114</v>
      </c>
      <c r="E1281" s="93" t="s">
        <v>1759</v>
      </c>
      <c r="F1281" s="94"/>
      <c r="G1281" s="95"/>
      <c r="H1281" s="95"/>
      <c r="I1281" s="95"/>
      <c r="J1281" s="95"/>
      <c r="K1281" s="95"/>
      <c r="L1281" s="95"/>
      <c r="M1281" s="95"/>
      <c r="N1281" s="95"/>
      <c r="O1281" s="95"/>
      <c r="P1281" s="95"/>
      <c r="Q1281" s="95"/>
      <c r="R1281" s="95"/>
      <c r="S1281" s="95"/>
      <c r="T1281" s="95"/>
      <c r="U1281" s="95"/>
      <c r="V1281" s="95"/>
      <c r="W1281" s="95"/>
      <c r="X1281" s="95"/>
      <c r="Y1281" s="95"/>
      <c r="Z1281" s="95"/>
      <c r="AA1281" s="95"/>
      <c r="AB1281" s="95"/>
      <c r="AC1281" s="95"/>
      <c r="AD1281" s="95"/>
      <c r="AE1281" s="95"/>
      <c r="AF1281" s="95"/>
      <c r="AG1281" s="95"/>
      <c r="AH1281" s="95"/>
      <c r="AI1281" s="95"/>
      <c r="AJ1281" s="95"/>
      <c r="AK1281" s="95"/>
      <c r="AL1281" s="95"/>
      <c r="AM1281" s="95"/>
      <c r="AN1281" s="95"/>
      <c r="AO1281" s="95"/>
      <c r="AP1281" s="95"/>
      <c r="AQ1281" s="95"/>
      <c r="AR1281" s="95"/>
      <c r="AS1281" s="95"/>
      <c r="AT1281" s="95"/>
      <c r="AU1281" s="95"/>
      <c r="AV1281" s="95"/>
      <c r="AW1281" s="95"/>
      <c r="AX1281" s="95"/>
      <c r="AY1281" s="95"/>
      <c r="AZ1281" s="96"/>
      <c r="BA1281" s="96"/>
      <c r="BB1281" s="96"/>
      <c r="BC1281" s="96"/>
      <c r="BD1281" s="96"/>
      <c r="BE1281" s="96"/>
      <c r="BF1281" s="96"/>
      <c r="BG1281" s="96"/>
      <c r="BH1281" s="96"/>
      <c r="BI1281" s="96"/>
      <c r="BJ1281" s="96"/>
      <c r="BK1281" s="96"/>
      <c r="BL1281" s="96"/>
      <c r="BM1281" s="96"/>
      <c r="BN1281" s="96"/>
      <c r="BO1281" s="96"/>
      <c r="BP1281" s="97"/>
    </row>
    <row r="1282" spans="1:68" s="98" customFormat="1" hidden="1" outlineLevel="1" x14ac:dyDescent="0.55000000000000004">
      <c r="A1282" s="89">
        <f t="shared" si="8"/>
        <v>1276</v>
      </c>
      <c r="B1282" s="90" t="s">
        <v>1760</v>
      </c>
      <c r="C1282" s="91" t="s">
        <v>1761</v>
      </c>
      <c r="D1282" s="92" t="s">
        <v>114</v>
      </c>
      <c r="E1282" s="93" t="s">
        <v>1762</v>
      </c>
      <c r="F1282" s="94"/>
      <c r="G1282" s="95"/>
      <c r="H1282" s="95"/>
      <c r="I1282" s="95"/>
      <c r="J1282" s="95"/>
      <c r="K1282" s="95"/>
      <c r="L1282" s="95"/>
      <c r="M1282" s="95"/>
      <c r="N1282" s="95"/>
      <c r="O1282" s="95"/>
      <c r="P1282" s="95"/>
      <c r="Q1282" s="95"/>
      <c r="R1282" s="95"/>
      <c r="S1282" s="95"/>
      <c r="T1282" s="95"/>
      <c r="U1282" s="95"/>
      <c r="V1282" s="95"/>
      <c r="W1282" s="95"/>
      <c r="X1282" s="95"/>
      <c r="Y1282" s="95"/>
      <c r="Z1282" s="95"/>
      <c r="AA1282" s="95"/>
      <c r="AB1282" s="95"/>
      <c r="AC1282" s="95"/>
      <c r="AD1282" s="95"/>
      <c r="AE1282" s="95"/>
      <c r="AF1282" s="95"/>
      <c r="AG1282" s="95"/>
      <c r="AH1282" s="95"/>
      <c r="AI1282" s="95"/>
      <c r="AJ1282" s="95"/>
      <c r="AK1282" s="95"/>
      <c r="AL1282" s="95"/>
      <c r="AM1282" s="95"/>
      <c r="AN1282" s="95"/>
      <c r="AO1282" s="95"/>
      <c r="AP1282" s="95"/>
      <c r="AQ1282" s="95"/>
      <c r="AR1282" s="95"/>
      <c r="AS1282" s="95"/>
      <c r="AT1282" s="95"/>
      <c r="AU1282" s="95"/>
      <c r="AV1282" s="95"/>
      <c r="AW1282" s="95"/>
      <c r="AX1282" s="95"/>
      <c r="AY1282" s="95"/>
      <c r="AZ1282" s="96"/>
      <c r="BA1282" s="96"/>
      <c r="BB1282" s="96"/>
      <c r="BC1282" s="96"/>
      <c r="BD1282" s="96"/>
      <c r="BE1282" s="96"/>
      <c r="BF1282" s="96"/>
      <c r="BG1282" s="96"/>
      <c r="BH1282" s="96"/>
      <c r="BI1282" s="96"/>
      <c r="BJ1282" s="96"/>
      <c r="BK1282" s="96"/>
      <c r="BL1282" s="96"/>
      <c r="BM1282" s="96"/>
      <c r="BN1282" s="96"/>
      <c r="BO1282" s="96"/>
      <c r="BP1282" s="97"/>
    </row>
    <row r="1283" spans="1:68" s="98" customFormat="1" hidden="1" outlineLevel="1" x14ac:dyDescent="0.55000000000000004">
      <c r="A1283" s="89">
        <f t="shared" si="8"/>
        <v>1277</v>
      </c>
      <c r="B1283" s="90" t="s">
        <v>1763</v>
      </c>
      <c r="C1283" s="91" t="s">
        <v>1764</v>
      </c>
      <c r="D1283" s="92" t="s">
        <v>114</v>
      </c>
      <c r="E1283" s="93" t="s">
        <v>1765</v>
      </c>
      <c r="F1283" s="94"/>
      <c r="G1283" s="95"/>
      <c r="H1283" s="95"/>
      <c r="I1283" s="95"/>
      <c r="J1283" s="95"/>
      <c r="K1283" s="95"/>
      <c r="L1283" s="95"/>
      <c r="M1283" s="95"/>
      <c r="N1283" s="95"/>
      <c r="O1283" s="95"/>
      <c r="P1283" s="95"/>
      <c r="Q1283" s="95"/>
      <c r="R1283" s="95"/>
      <c r="S1283" s="95"/>
      <c r="T1283" s="95"/>
      <c r="U1283" s="95"/>
      <c r="V1283" s="95"/>
      <c r="W1283" s="95"/>
      <c r="X1283" s="95"/>
      <c r="Y1283" s="95"/>
      <c r="Z1283" s="95"/>
      <c r="AA1283" s="95"/>
      <c r="AB1283" s="95"/>
      <c r="AC1283" s="95"/>
      <c r="AD1283" s="95"/>
      <c r="AE1283" s="95"/>
      <c r="AF1283" s="95"/>
      <c r="AG1283" s="95"/>
      <c r="AH1283" s="95"/>
      <c r="AI1283" s="95"/>
      <c r="AJ1283" s="95"/>
      <c r="AK1283" s="95"/>
      <c r="AL1283" s="95"/>
      <c r="AM1283" s="95"/>
      <c r="AN1283" s="95"/>
      <c r="AO1283" s="95"/>
      <c r="AP1283" s="95"/>
      <c r="AQ1283" s="95"/>
      <c r="AR1283" s="95"/>
      <c r="AS1283" s="95"/>
      <c r="AT1283" s="95"/>
      <c r="AU1283" s="95"/>
      <c r="AV1283" s="95"/>
      <c r="AW1283" s="95"/>
      <c r="AX1283" s="95"/>
      <c r="AY1283" s="95"/>
      <c r="AZ1283" s="96"/>
      <c r="BA1283" s="96"/>
      <c r="BB1283" s="96"/>
      <c r="BC1283" s="96"/>
      <c r="BD1283" s="96"/>
      <c r="BE1283" s="96"/>
      <c r="BF1283" s="96"/>
      <c r="BG1283" s="96"/>
      <c r="BH1283" s="96"/>
      <c r="BI1283" s="96"/>
      <c r="BJ1283" s="96"/>
      <c r="BK1283" s="96"/>
      <c r="BL1283" s="96"/>
      <c r="BM1283" s="96"/>
      <c r="BN1283" s="96"/>
      <c r="BO1283" s="96"/>
      <c r="BP1283" s="97"/>
    </row>
    <row r="1284" spans="1:68" s="98" customFormat="1" hidden="1" outlineLevel="1" x14ac:dyDescent="0.55000000000000004">
      <c r="A1284" s="89">
        <f t="shared" si="8"/>
        <v>1278</v>
      </c>
      <c r="B1284" s="90" t="s">
        <v>198</v>
      </c>
      <c r="C1284" s="91" t="s">
        <v>1766</v>
      </c>
      <c r="D1284" s="92" t="s">
        <v>114</v>
      </c>
      <c r="E1284" s="93" t="s">
        <v>1767</v>
      </c>
      <c r="F1284" s="94"/>
      <c r="G1284" s="95"/>
      <c r="H1284" s="95"/>
      <c r="I1284" s="95"/>
      <c r="J1284" s="95"/>
      <c r="K1284" s="95"/>
      <c r="L1284" s="95"/>
      <c r="M1284" s="95"/>
      <c r="N1284" s="95"/>
      <c r="O1284" s="95"/>
      <c r="P1284" s="95"/>
      <c r="Q1284" s="95"/>
      <c r="R1284" s="95"/>
      <c r="S1284" s="95"/>
      <c r="T1284" s="95"/>
      <c r="U1284" s="95"/>
      <c r="V1284" s="95"/>
      <c r="W1284" s="95"/>
      <c r="X1284" s="95"/>
      <c r="Y1284" s="95"/>
      <c r="Z1284" s="95"/>
      <c r="AA1284" s="95"/>
      <c r="AB1284" s="95"/>
      <c r="AC1284" s="95"/>
      <c r="AD1284" s="95"/>
      <c r="AE1284" s="95"/>
      <c r="AF1284" s="95"/>
      <c r="AG1284" s="95"/>
      <c r="AH1284" s="95"/>
      <c r="AI1284" s="95"/>
      <c r="AJ1284" s="95"/>
      <c r="AK1284" s="95"/>
      <c r="AL1284" s="95"/>
      <c r="AM1284" s="95"/>
      <c r="AN1284" s="95"/>
      <c r="AO1284" s="95"/>
      <c r="AP1284" s="95"/>
      <c r="AQ1284" s="95"/>
      <c r="AR1284" s="95"/>
      <c r="AS1284" s="95"/>
      <c r="AT1284" s="95"/>
      <c r="AU1284" s="95"/>
      <c r="AV1284" s="95"/>
      <c r="AW1284" s="95"/>
      <c r="AX1284" s="95"/>
      <c r="AY1284" s="95"/>
      <c r="AZ1284" s="96"/>
      <c r="BA1284" s="96"/>
      <c r="BB1284" s="96"/>
      <c r="BC1284" s="96"/>
      <c r="BD1284" s="96"/>
      <c r="BE1284" s="96"/>
      <c r="BF1284" s="96"/>
      <c r="BG1284" s="96"/>
      <c r="BH1284" s="96"/>
      <c r="BI1284" s="96"/>
      <c r="BJ1284" s="96"/>
      <c r="BK1284" s="96"/>
      <c r="BL1284" s="96"/>
      <c r="BM1284" s="96"/>
      <c r="BN1284" s="96"/>
      <c r="BO1284" s="96"/>
      <c r="BP1284" s="97"/>
    </row>
    <row r="1285" spans="1:68" s="98" customFormat="1" hidden="1" outlineLevel="1" x14ac:dyDescent="0.55000000000000004">
      <c r="A1285" s="89">
        <f t="shared" si="8"/>
        <v>1279</v>
      </c>
      <c r="B1285" s="90" t="s">
        <v>1768</v>
      </c>
      <c r="C1285" s="91" t="s">
        <v>1769</v>
      </c>
      <c r="D1285" s="92" t="s">
        <v>114</v>
      </c>
      <c r="E1285" s="93" t="s">
        <v>1770</v>
      </c>
      <c r="F1285" s="94"/>
      <c r="G1285" s="95"/>
      <c r="H1285" s="95"/>
      <c r="I1285" s="95"/>
      <c r="J1285" s="95"/>
      <c r="K1285" s="95"/>
      <c r="L1285" s="95"/>
      <c r="M1285" s="95"/>
      <c r="N1285" s="95"/>
      <c r="O1285" s="95"/>
      <c r="P1285" s="95"/>
      <c r="Q1285" s="95"/>
      <c r="R1285" s="95"/>
      <c r="S1285" s="95"/>
      <c r="T1285" s="95"/>
      <c r="U1285" s="95"/>
      <c r="V1285" s="95"/>
      <c r="W1285" s="95"/>
      <c r="X1285" s="95"/>
      <c r="Y1285" s="95"/>
      <c r="Z1285" s="95"/>
      <c r="AA1285" s="95"/>
      <c r="AB1285" s="95"/>
      <c r="AC1285" s="95"/>
      <c r="AD1285" s="95"/>
      <c r="AE1285" s="95"/>
      <c r="AF1285" s="95"/>
      <c r="AG1285" s="95"/>
      <c r="AH1285" s="95"/>
      <c r="AI1285" s="95"/>
      <c r="AJ1285" s="95"/>
      <c r="AK1285" s="95"/>
      <c r="AL1285" s="95"/>
      <c r="AM1285" s="95"/>
      <c r="AN1285" s="95"/>
      <c r="AO1285" s="95"/>
      <c r="AP1285" s="95"/>
      <c r="AQ1285" s="95"/>
      <c r="AR1285" s="95"/>
      <c r="AS1285" s="95"/>
      <c r="AT1285" s="95"/>
      <c r="AU1285" s="95"/>
      <c r="AV1285" s="95"/>
      <c r="AW1285" s="95"/>
      <c r="AX1285" s="95"/>
      <c r="AY1285" s="95"/>
      <c r="AZ1285" s="96"/>
      <c r="BA1285" s="96"/>
      <c r="BB1285" s="96"/>
      <c r="BC1285" s="96"/>
      <c r="BD1285" s="96"/>
      <c r="BE1285" s="96"/>
      <c r="BF1285" s="96"/>
      <c r="BG1285" s="96"/>
      <c r="BH1285" s="96"/>
      <c r="BI1285" s="96"/>
      <c r="BJ1285" s="96"/>
      <c r="BK1285" s="96"/>
      <c r="BL1285" s="96"/>
      <c r="BM1285" s="96"/>
      <c r="BN1285" s="96"/>
      <c r="BO1285" s="96"/>
      <c r="BP1285" s="97"/>
    </row>
    <row r="1286" spans="1:68" s="98" customFormat="1" hidden="1" outlineLevel="1" x14ac:dyDescent="0.55000000000000004">
      <c r="A1286" s="89">
        <f t="shared" si="8"/>
        <v>1280</v>
      </c>
      <c r="B1286" s="90" t="s">
        <v>1771</v>
      </c>
      <c r="C1286" s="91" t="s">
        <v>1772</v>
      </c>
      <c r="D1286" s="92" t="s">
        <v>114</v>
      </c>
      <c r="E1286" s="93" t="s">
        <v>1773</v>
      </c>
      <c r="F1286" s="94"/>
      <c r="G1286" s="95"/>
      <c r="H1286" s="95"/>
      <c r="I1286" s="95"/>
      <c r="J1286" s="95"/>
      <c r="K1286" s="95"/>
      <c r="L1286" s="95"/>
      <c r="M1286" s="95"/>
      <c r="N1286" s="95"/>
      <c r="O1286" s="95"/>
      <c r="P1286" s="95"/>
      <c r="Q1286" s="95"/>
      <c r="R1286" s="95"/>
      <c r="S1286" s="95"/>
      <c r="T1286" s="95"/>
      <c r="U1286" s="95"/>
      <c r="V1286" s="95"/>
      <c r="W1286" s="95"/>
      <c r="X1286" s="95"/>
      <c r="Y1286" s="95"/>
      <c r="Z1286" s="95"/>
      <c r="AA1286" s="95"/>
      <c r="AB1286" s="95"/>
      <c r="AC1286" s="95"/>
      <c r="AD1286" s="95"/>
      <c r="AE1286" s="95"/>
      <c r="AF1286" s="95"/>
      <c r="AG1286" s="95"/>
      <c r="AH1286" s="95"/>
      <c r="AI1286" s="95"/>
      <c r="AJ1286" s="95"/>
      <c r="AK1286" s="95"/>
      <c r="AL1286" s="95"/>
      <c r="AM1286" s="95"/>
      <c r="AN1286" s="95"/>
      <c r="AO1286" s="95"/>
      <c r="AP1286" s="95"/>
      <c r="AQ1286" s="95"/>
      <c r="AR1286" s="95"/>
      <c r="AS1286" s="95"/>
      <c r="AT1286" s="95"/>
      <c r="AU1286" s="95"/>
      <c r="AV1286" s="95"/>
      <c r="AW1286" s="95"/>
      <c r="AX1286" s="95"/>
      <c r="AY1286" s="95"/>
      <c r="AZ1286" s="96"/>
      <c r="BA1286" s="96"/>
      <c r="BB1286" s="96"/>
      <c r="BC1286" s="96"/>
      <c r="BD1286" s="96"/>
      <c r="BE1286" s="96"/>
      <c r="BF1286" s="96"/>
      <c r="BG1286" s="96"/>
      <c r="BH1286" s="96"/>
      <c r="BI1286" s="96"/>
      <c r="BJ1286" s="96"/>
      <c r="BK1286" s="96"/>
      <c r="BL1286" s="96"/>
      <c r="BM1286" s="96"/>
      <c r="BN1286" s="96"/>
      <c r="BO1286" s="96"/>
      <c r="BP1286" s="97"/>
    </row>
    <row r="1287" spans="1:68" s="98" customFormat="1" hidden="1" outlineLevel="1" x14ac:dyDescent="0.55000000000000004">
      <c r="A1287" s="89">
        <f t="shared" si="8"/>
        <v>1281</v>
      </c>
      <c r="B1287" s="90" t="s">
        <v>1774</v>
      </c>
      <c r="C1287" s="91" t="s">
        <v>1775</v>
      </c>
      <c r="D1287" s="92" t="s">
        <v>114</v>
      </c>
      <c r="E1287" s="93" t="s">
        <v>1776</v>
      </c>
      <c r="F1287" s="94"/>
      <c r="G1287" s="95"/>
      <c r="H1287" s="95"/>
      <c r="I1287" s="95"/>
      <c r="J1287" s="95"/>
      <c r="K1287" s="95"/>
      <c r="L1287" s="95"/>
      <c r="M1287" s="95"/>
      <c r="N1287" s="95"/>
      <c r="O1287" s="95"/>
      <c r="P1287" s="95"/>
      <c r="Q1287" s="95"/>
      <c r="R1287" s="95"/>
      <c r="S1287" s="95"/>
      <c r="T1287" s="95"/>
      <c r="U1287" s="95"/>
      <c r="V1287" s="95"/>
      <c r="W1287" s="95"/>
      <c r="X1287" s="95"/>
      <c r="Y1287" s="95"/>
      <c r="Z1287" s="95"/>
      <c r="AA1287" s="95"/>
      <c r="AB1287" s="95"/>
      <c r="AC1287" s="95"/>
      <c r="AD1287" s="95"/>
      <c r="AE1287" s="95"/>
      <c r="AF1287" s="95"/>
      <c r="AG1287" s="95"/>
      <c r="AH1287" s="95"/>
      <c r="AI1287" s="95"/>
      <c r="AJ1287" s="95"/>
      <c r="AK1287" s="95"/>
      <c r="AL1287" s="95"/>
      <c r="AM1287" s="95"/>
      <c r="AN1287" s="95"/>
      <c r="AO1287" s="95"/>
      <c r="AP1287" s="95"/>
      <c r="AQ1287" s="95"/>
      <c r="AR1287" s="95"/>
      <c r="AS1287" s="95"/>
      <c r="AT1287" s="95"/>
      <c r="AU1287" s="95"/>
      <c r="AV1287" s="95"/>
      <c r="AW1287" s="95"/>
      <c r="AX1287" s="95"/>
      <c r="AY1287" s="95"/>
      <c r="AZ1287" s="96"/>
      <c r="BA1287" s="96"/>
      <c r="BB1287" s="96"/>
      <c r="BC1287" s="96"/>
      <c r="BD1287" s="96"/>
      <c r="BE1287" s="96"/>
      <c r="BF1287" s="96"/>
      <c r="BG1287" s="96"/>
      <c r="BH1287" s="96"/>
      <c r="BI1287" s="96"/>
      <c r="BJ1287" s="96"/>
      <c r="BK1287" s="96"/>
      <c r="BL1287" s="96"/>
      <c r="BM1287" s="96"/>
      <c r="BN1287" s="96"/>
      <c r="BO1287" s="96"/>
      <c r="BP1287" s="97"/>
    </row>
    <row r="1288" spans="1:68" s="98" customFormat="1" hidden="1" outlineLevel="1" x14ac:dyDescent="0.55000000000000004">
      <c r="A1288" s="89">
        <f t="shared" si="8"/>
        <v>1282</v>
      </c>
      <c r="B1288" s="90" t="s">
        <v>1777</v>
      </c>
      <c r="C1288" s="91" t="s">
        <v>1778</v>
      </c>
      <c r="D1288" s="92" t="s">
        <v>114</v>
      </c>
      <c r="E1288" s="93" t="s">
        <v>1779</v>
      </c>
      <c r="F1288" s="94"/>
      <c r="G1288" s="95"/>
      <c r="H1288" s="95"/>
      <c r="I1288" s="95"/>
      <c r="J1288" s="95"/>
      <c r="K1288" s="95"/>
      <c r="L1288" s="95"/>
      <c r="M1288" s="95"/>
      <c r="N1288" s="95"/>
      <c r="O1288" s="95"/>
      <c r="P1288" s="95"/>
      <c r="Q1288" s="95"/>
      <c r="R1288" s="95"/>
      <c r="S1288" s="95"/>
      <c r="T1288" s="95"/>
      <c r="U1288" s="95"/>
      <c r="V1288" s="95"/>
      <c r="W1288" s="95"/>
      <c r="X1288" s="95"/>
      <c r="Y1288" s="95"/>
      <c r="Z1288" s="95"/>
      <c r="AA1288" s="95"/>
      <c r="AB1288" s="95"/>
      <c r="AC1288" s="95"/>
      <c r="AD1288" s="95"/>
      <c r="AE1288" s="95"/>
      <c r="AF1288" s="95"/>
      <c r="AG1288" s="95"/>
      <c r="AH1288" s="95"/>
      <c r="AI1288" s="95"/>
      <c r="AJ1288" s="95"/>
      <c r="AK1288" s="95"/>
      <c r="AL1288" s="95"/>
      <c r="AM1288" s="95"/>
      <c r="AN1288" s="95"/>
      <c r="AO1288" s="95"/>
      <c r="AP1288" s="95"/>
      <c r="AQ1288" s="95"/>
      <c r="AR1288" s="95"/>
      <c r="AS1288" s="95"/>
      <c r="AT1288" s="95"/>
      <c r="AU1288" s="95"/>
      <c r="AV1288" s="95"/>
      <c r="AW1288" s="95"/>
      <c r="AX1288" s="95"/>
      <c r="AY1288" s="95"/>
      <c r="AZ1288" s="96"/>
      <c r="BA1288" s="96"/>
      <c r="BB1288" s="96"/>
      <c r="BC1288" s="96"/>
      <c r="BD1288" s="96"/>
      <c r="BE1288" s="96"/>
      <c r="BF1288" s="96"/>
      <c r="BG1288" s="96"/>
      <c r="BH1288" s="96"/>
      <c r="BI1288" s="96"/>
      <c r="BJ1288" s="96"/>
      <c r="BK1288" s="96"/>
      <c r="BL1288" s="96"/>
      <c r="BM1288" s="96"/>
      <c r="BN1288" s="96"/>
      <c r="BO1288" s="96"/>
      <c r="BP1288" s="97"/>
    </row>
    <row r="1289" spans="1:68" s="98" customFormat="1" hidden="1" outlineLevel="1" x14ac:dyDescent="0.55000000000000004">
      <c r="A1289" s="89">
        <f t="shared" si="8"/>
        <v>1283</v>
      </c>
      <c r="B1289" s="90" t="s">
        <v>1780</v>
      </c>
      <c r="C1289" s="91" t="s">
        <v>1781</v>
      </c>
      <c r="D1289" s="92" t="s">
        <v>114</v>
      </c>
      <c r="E1289" s="93" t="s">
        <v>1782</v>
      </c>
      <c r="F1289" s="94"/>
      <c r="G1289" s="95"/>
      <c r="H1289" s="95"/>
      <c r="I1289" s="95"/>
      <c r="J1289" s="95"/>
      <c r="K1289" s="95"/>
      <c r="L1289" s="95"/>
      <c r="M1289" s="95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  <c r="AA1289" s="95"/>
      <c r="AB1289" s="95"/>
      <c r="AC1289" s="95"/>
      <c r="AD1289" s="95"/>
      <c r="AE1289" s="95"/>
      <c r="AF1289" s="95"/>
      <c r="AG1289" s="95"/>
      <c r="AH1289" s="95"/>
      <c r="AI1289" s="95"/>
      <c r="AJ1289" s="95"/>
      <c r="AK1289" s="95"/>
      <c r="AL1289" s="95"/>
      <c r="AM1289" s="95"/>
      <c r="AN1289" s="95"/>
      <c r="AO1289" s="95"/>
      <c r="AP1289" s="95"/>
      <c r="AQ1289" s="95"/>
      <c r="AR1289" s="95"/>
      <c r="AS1289" s="95"/>
      <c r="AT1289" s="95"/>
      <c r="AU1289" s="95"/>
      <c r="AV1289" s="95"/>
      <c r="AW1289" s="95"/>
      <c r="AX1289" s="95"/>
      <c r="AY1289" s="95"/>
      <c r="AZ1289" s="96"/>
      <c r="BA1289" s="96"/>
      <c r="BB1289" s="96"/>
      <c r="BC1289" s="96"/>
      <c r="BD1289" s="96"/>
      <c r="BE1289" s="96"/>
      <c r="BF1289" s="96"/>
      <c r="BG1289" s="96"/>
      <c r="BH1289" s="96"/>
      <c r="BI1289" s="96"/>
      <c r="BJ1289" s="96"/>
      <c r="BK1289" s="96"/>
      <c r="BL1289" s="96"/>
      <c r="BM1289" s="96"/>
      <c r="BN1289" s="96"/>
      <c r="BO1289" s="96"/>
      <c r="BP1289" s="97"/>
    </row>
    <row r="1290" spans="1:68" s="98" customFormat="1" hidden="1" outlineLevel="1" x14ac:dyDescent="0.55000000000000004">
      <c r="A1290" s="89">
        <f t="shared" si="8"/>
        <v>1284</v>
      </c>
      <c r="B1290" s="90" t="s">
        <v>1783</v>
      </c>
      <c r="C1290" s="91" t="s">
        <v>1784</v>
      </c>
      <c r="D1290" s="92" t="s">
        <v>114</v>
      </c>
      <c r="E1290" s="93" t="s">
        <v>1785</v>
      </c>
      <c r="F1290" s="94"/>
      <c r="G1290" s="95"/>
      <c r="H1290" s="95"/>
      <c r="I1290" s="95"/>
      <c r="J1290" s="95"/>
      <c r="K1290" s="95"/>
      <c r="L1290" s="95"/>
      <c r="M1290" s="95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  <c r="AA1290" s="95"/>
      <c r="AB1290" s="95"/>
      <c r="AC1290" s="95"/>
      <c r="AD1290" s="95"/>
      <c r="AE1290" s="95"/>
      <c r="AF1290" s="95"/>
      <c r="AG1290" s="95"/>
      <c r="AH1290" s="95"/>
      <c r="AI1290" s="95"/>
      <c r="AJ1290" s="95"/>
      <c r="AK1290" s="95"/>
      <c r="AL1290" s="95"/>
      <c r="AM1290" s="95"/>
      <c r="AN1290" s="95"/>
      <c r="AO1290" s="95"/>
      <c r="AP1290" s="95"/>
      <c r="AQ1290" s="95"/>
      <c r="AR1290" s="95"/>
      <c r="AS1290" s="95"/>
      <c r="AT1290" s="95"/>
      <c r="AU1290" s="95"/>
      <c r="AV1290" s="95"/>
      <c r="AW1290" s="95"/>
      <c r="AX1290" s="95"/>
      <c r="AY1290" s="95"/>
      <c r="AZ1290" s="96"/>
      <c r="BA1290" s="96"/>
      <c r="BB1290" s="96"/>
      <c r="BC1290" s="96"/>
      <c r="BD1290" s="96"/>
      <c r="BE1290" s="96"/>
      <c r="BF1290" s="96"/>
      <c r="BG1290" s="96"/>
      <c r="BH1290" s="96"/>
      <c r="BI1290" s="96"/>
      <c r="BJ1290" s="96"/>
      <c r="BK1290" s="96"/>
      <c r="BL1290" s="96"/>
      <c r="BM1290" s="96"/>
      <c r="BN1290" s="96"/>
      <c r="BO1290" s="96"/>
      <c r="BP1290" s="97"/>
    </row>
    <row r="1291" spans="1:68" s="98" customFormat="1" hidden="1" outlineLevel="1" x14ac:dyDescent="0.55000000000000004">
      <c r="A1291" s="89">
        <f t="shared" si="8"/>
        <v>1285</v>
      </c>
      <c r="B1291" s="90" t="s">
        <v>1786</v>
      </c>
      <c r="C1291" s="91" t="s">
        <v>1787</v>
      </c>
      <c r="D1291" s="92" t="s">
        <v>114</v>
      </c>
      <c r="E1291" s="93" t="s">
        <v>1788</v>
      </c>
      <c r="F1291" s="94"/>
      <c r="G1291" s="95"/>
      <c r="H1291" s="95"/>
      <c r="I1291" s="95"/>
      <c r="J1291" s="95"/>
      <c r="K1291" s="95"/>
      <c r="L1291" s="95"/>
      <c r="M1291" s="95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  <c r="AA1291" s="95"/>
      <c r="AB1291" s="95"/>
      <c r="AC1291" s="95"/>
      <c r="AD1291" s="95"/>
      <c r="AE1291" s="95"/>
      <c r="AF1291" s="95"/>
      <c r="AG1291" s="95"/>
      <c r="AH1291" s="95"/>
      <c r="AI1291" s="95"/>
      <c r="AJ1291" s="95"/>
      <c r="AK1291" s="95"/>
      <c r="AL1291" s="95"/>
      <c r="AM1291" s="95"/>
      <c r="AN1291" s="95"/>
      <c r="AO1291" s="95"/>
      <c r="AP1291" s="95"/>
      <c r="AQ1291" s="95"/>
      <c r="AR1291" s="95"/>
      <c r="AS1291" s="95"/>
      <c r="AT1291" s="95"/>
      <c r="AU1291" s="95"/>
      <c r="AV1291" s="95"/>
      <c r="AW1291" s="95"/>
      <c r="AX1291" s="95"/>
      <c r="AY1291" s="95"/>
      <c r="AZ1291" s="96"/>
      <c r="BA1291" s="96"/>
      <c r="BB1291" s="96"/>
      <c r="BC1291" s="96"/>
      <c r="BD1291" s="96"/>
      <c r="BE1291" s="96"/>
      <c r="BF1291" s="96"/>
      <c r="BG1291" s="96"/>
      <c r="BH1291" s="96"/>
      <c r="BI1291" s="96"/>
      <c r="BJ1291" s="96"/>
      <c r="BK1291" s="96"/>
      <c r="BL1291" s="96"/>
      <c r="BM1291" s="96"/>
      <c r="BN1291" s="96"/>
      <c r="BO1291" s="96"/>
      <c r="BP1291" s="97"/>
    </row>
    <row r="1292" spans="1:68" s="98" customFormat="1" hidden="1" outlineLevel="1" x14ac:dyDescent="0.55000000000000004">
      <c r="A1292" s="89">
        <f t="shared" si="8"/>
        <v>1286</v>
      </c>
      <c r="B1292" s="90" t="s">
        <v>1789</v>
      </c>
      <c r="C1292" s="91" t="s">
        <v>1790</v>
      </c>
      <c r="D1292" s="92" t="s">
        <v>114</v>
      </c>
      <c r="E1292" s="93" t="s">
        <v>1791</v>
      </c>
      <c r="F1292" s="94"/>
      <c r="G1292" s="95"/>
      <c r="H1292" s="95"/>
      <c r="I1292" s="95"/>
      <c r="J1292" s="95"/>
      <c r="K1292" s="95"/>
      <c r="L1292" s="95"/>
      <c r="M1292" s="95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  <c r="AA1292" s="95"/>
      <c r="AB1292" s="95"/>
      <c r="AC1292" s="95"/>
      <c r="AD1292" s="95"/>
      <c r="AE1292" s="95"/>
      <c r="AF1292" s="95"/>
      <c r="AG1292" s="95"/>
      <c r="AH1292" s="95"/>
      <c r="AI1292" s="95"/>
      <c r="AJ1292" s="95"/>
      <c r="AK1292" s="95"/>
      <c r="AL1292" s="95"/>
      <c r="AM1292" s="95"/>
      <c r="AN1292" s="95"/>
      <c r="AO1292" s="95"/>
      <c r="AP1292" s="95"/>
      <c r="AQ1292" s="95"/>
      <c r="AR1292" s="95"/>
      <c r="AS1292" s="95"/>
      <c r="AT1292" s="95"/>
      <c r="AU1292" s="95"/>
      <c r="AV1292" s="95"/>
      <c r="AW1292" s="95"/>
      <c r="AX1292" s="95"/>
      <c r="AY1292" s="95"/>
      <c r="AZ1292" s="96"/>
      <c r="BA1292" s="96"/>
      <c r="BB1292" s="96"/>
      <c r="BC1292" s="96"/>
      <c r="BD1292" s="96"/>
      <c r="BE1292" s="96"/>
      <c r="BF1292" s="96"/>
      <c r="BG1292" s="96"/>
      <c r="BH1292" s="96"/>
      <c r="BI1292" s="96"/>
      <c r="BJ1292" s="96"/>
      <c r="BK1292" s="96"/>
      <c r="BL1292" s="96"/>
      <c r="BM1292" s="96"/>
      <c r="BN1292" s="96"/>
      <c r="BO1292" s="96"/>
      <c r="BP1292" s="97"/>
    </row>
    <row r="1293" spans="1:68" s="98" customFormat="1" hidden="1" outlineLevel="1" x14ac:dyDescent="0.55000000000000004">
      <c r="A1293" s="89">
        <f t="shared" si="8"/>
        <v>1287</v>
      </c>
      <c r="B1293" s="90" t="s">
        <v>1792</v>
      </c>
      <c r="C1293" s="91" t="s">
        <v>1793</v>
      </c>
      <c r="D1293" s="92" t="s">
        <v>114</v>
      </c>
      <c r="E1293" s="93" t="s">
        <v>1794</v>
      </c>
      <c r="F1293" s="94"/>
      <c r="G1293" s="95"/>
      <c r="H1293" s="95"/>
      <c r="I1293" s="95"/>
      <c r="J1293" s="95"/>
      <c r="K1293" s="95"/>
      <c r="L1293" s="95"/>
      <c r="M1293" s="95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  <c r="AA1293" s="95"/>
      <c r="AB1293" s="95"/>
      <c r="AC1293" s="95"/>
      <c r="AD1293" s="95"/>
      <c r="AE1293" s="95"/>
      <c r="AF1293" s="95"/>
      <c r="AG1293" s="95"/>
      <c r="AH1293" s="95"/>
      <c r="AI1293" s="95"/>
      <c r="AJ1293" s="95"/>
      <c r="AK1293" s="95"/>
      <c r="AL1293" s="95"/>
      <c r="AM1293" s="95"/>
      <c r="AN1293" s="95"/>
      <c r="AO1293" s="95"/>
      <c r="AP1293" s="95"/>
      <c r="AQ1293" s="95"/>
      <c r="AR1293" s="95"/>
      <c r="AS1293" s="95"/>
      <c r="AT1293" s="95"/>
      <c r="AU1293" s="95"/>
      <c r="AV1293" s="95"/>
      <c r="AW1293" s="95"/>
      <c r="AX1293" s="95"/>
      <c r="AY1293" s="95"/>
      <c r="AZ1293" s="96"/>
      <c r="BA1293" s="96"/>
      <c r="BB1293" s="96"/>
      <c r="BC1293" s="96"/>
      <c r="BD1293" s="96"/>
      <c r="BE1293" s="96"/>
      <c r="BF1293" s="96"/>
      <c r="BG1293" s="96"/>
      <c r="BH1293" s="96"/>
      <c r="BI1293" s="96"/>
      <c r="BJ1293" s="96"/>
      <c r="BK1293" s="96"/>
      <c r="BL1293" s="96"/>
      <c r="BM1293" s="96"/>
      <c r="BN1293" s="96"/>
      <c r="BO1293" s="96"/>
      <c r="BP1293" s="97"/>
    </row>
    <row r="1294" spans="1:68" s="98" customFormat="1" hidden="1" outlineLevel="1" x14ac:dyDescent="0.55000000000000004">
      <c r="A1294" s="89">
        <f t="shared" si="8"/>
        <v>1288</v>
      </c>
      <c r="B1294" s="90" t="s">
        <v>1795</v>
      </c>
      <c r="C1294" s="91" t="s">
        <v>1796</v>
      </c>
      <c r="D1294" s="92" t="s">
        <v>114</v>
      </c>
      <c r="E1294" s="93" t="s">
        <v>1797</v>
      </c>
      <c r="F1294" s="94"/>
      <c r="G1294" s="95"/>
      <c r="H1294" s="95"/>
      <c r="I1294" s="95"/>
      <c r="J1294" s="95"/>
      <c r="K1294" s="95"/>
      <c r="L1294" s="95"/>
      <c r="M1294" s="95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  <c r="AA1294" s="95"/>
      <c r="AB1294" s="95"/>
      <c r="AC1294" s="95"/>
      <c r="AD1294" s="95"/>
      <c r="AE1294" s="95"/>
      <c r="AF1294" s="95"/>
      <c r="AG1294" s="95"/>
      <c r="AH1294" s="95"/>
      <c r="AI1294" s="95"/>
      <c r="AJ1294" s="95"/>
      <c r="AK1294" s="95"/>
      <c r="AL1294" s="95"/>
      <c r="AM1294" s="95"/>
      <c r="AN1294" s="95"/>
      <c r="AO1294" s="95"/>
      <c r="AP1294" s="95"/>
      <c r="AQ1294" s="95"/>
      <c r="AR1294" s="95"/>
      <c r="AS1294" s="95"/>
      <c r="AT1294" s="95"/>
      <c r="AU1294" s="95"/>
      <c r="AV1294" s="95"/>
      <c r="AW1294" s="95"/>
      <c r="AX1294" s="95"/>
      <c r="AY1294" s="95"/>
      <c r="AZ1294" s="96"/>
      <c r="BA1294" s="96"/>
      <c r="BB1294" s="96"/>
      <c r="BC1294" s="96"/>
      <c r="BD1294" s="96"/>
      <c r="BE1294" s="96"/>
      <c r="BF1294" s="96"/>
      <c r="BG1294" s="96"/>
      <c r="BH1294" s="96"/>
      <c r="BI1294" s="96"/>
      <c r="BJ1294" s="96"/>
      <c r="BK1294" s="96"/>
      <c r="BL1294" s="96"/>
      <c r="BM1294" s="96"/>
      <c r="BN1294" s="96"/>
      <c r="BO1294" s="96"/>
      <c r="BP1294" s="97"/>
    </row>
    <row r="1295" spans="1:68" s="98" customFormat="1" hidden="1" outlineLevel="1" x14ac:dyDescent="0.55000000000000004">
      <c r="A1295" s="89">
        <f t="shared" si="8"/>
        <v>1289</v>
      </c>
      <c r="B1295" s="90" t="s">
        <v>1798</v>
      </c>
      <c r="C1295" s="91" t="s">
        <v>1799</v>
      </c>
      <c r="D1295" s="92" t="s">
        <v>114</v>
      </c>
      <c r="E1295" s="93" t="s">
        <v>1800</v>
      </c>
      <c r="F1295" s="94"/>
      <c r="G1295" s="95"/>
      <c r="H1295" s="95"/>
      <c r="I1295" s="95"/>
      <c r="J1295" s="95"/>
      <c r="K1295" s="95"/>
      <c r="L1295" s="95"/>
      <c r="M1295" s="95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  <c r="AA1295" s="95"/>
      <c r="AB1295" s="95"/>
      <c r="AC1295" s="95"/>
      <c r="AD1295" s="95"/>
      <c r="AE1295" s="95"/>
      <c r="AF1295" s="95"/>
      <c r="AG1295" s="95"/>
      <c r="AH1295" s="95"/>
      <c r="AI1295" s="95"/>
      <c r="AJ1295" s="95"/>
      <c r="AK1295" s="95"/>
      <c r="AL1295" s="95"/>
      <c r="AM1295" s="95"/>
      <c r="AN1295" s="95"/>
      <c r="AO1295" s="95"/>
      <c r="AP1295" s="95"/>
      <c r="AQ1295" s="95"/>
      <c r="AR1295" s="95"/>
      <c r="AS1295" s="95"/>
      <c r="AT1295" s="95"/>
      <c r="AU1295" s="95"/>
      <c r="AV1295" s="95"/>
      <c r="AW1295" s="95"/>
      <c r="AX1295" s="95"/>
      <c r="AY1295" s="95"/>
      <c r="AZ1295" s="96"/>
      <c r="BA1295" s="96"/>
      <c r="BB1295" s="96"/>
      <c r="BC1295" s="96"/>
      <c r="BD1295" s="96"/>
      <c r="BE1295" s="96"/>
      <c r="BF1295" s="96"/>
      <c r="BG1295" s="96"/>
      <c r="BH1295" s="96"/>
      <c r="BI1295" s="96"/>
      <c r="BJ1295" s="96"/>
      <c r="BK1295" s="96"/>
      <c r="BL1295" s="96"/>
      <c r="BM1295" s="96"/>
      <c r="BN1295" s="96"/>
      <c r="BO1295" s="96"/>
      <c r="BP1295" s="97"/>
    </row>
    <row r="1296" spans="1:68" s="98" customFormat="1" hidden="1" outlineLevel="1" x14ac:dyDescent="0.55000000000000004">
      <c r="A1296" s="89">
        <f t="shared" si="8"/>
        <v>1290</v>
      </c>
      <c r="B1296" s="90" t="s">
        <v>1801</v>
      </c>
      <c r="C1296" s="91" t="s">
        <v>1802</v>
      </c>
      <c r="D1296" s="92" t="s">
        <v>114</v>
      </c>
      <c r="E1296" s="93" t="s">
        <v>1803</v>
      </c>
      <c r="F1296" s="94"/>
      <c r="G1296" s="95"/>
      <c r="H1296" s="95"/>
      <c r="I1296" s="95"/>
      <c r="J1296" s="95"/>
      <c r="K1296" s="95"/>
      <c r="L1296" s="95"/>
      <c r="M1296" s="95"/>
      <c r="N1296" s="95"/>
      <c r="O1296" s="95"/>
      <c r="P1296" s="95"/>
      <c r="Q1296" s="95"/>
      <c r="R1296" s="95"/>
      <c r="S1296" s="95"/>
      <c r="T1296" s="95"/>
      <c r="U1296" s="95"/>
      <c r="V1296" s="95"/>
      <c r="W1296" s="95"/>
      <c r="X1296" s="95"/>
      <c r="Y1296" s="95"/>
      <c r="Z1296" s="95"/>
      <c r="AA1296" s="95"/>
      <c r="AB1296" s="95"/>
      <c r="AC1296" s="95"/>
      <c r="AD1296" s="95"/>
      <c r="AE1296" s="95"/>
      <c r="AF1296" s="95"/>
      <c r="AG1296" s="95"/>
      <c r="AH1296" s="95"/>
      <c r="AI1296" s="95"/>
      <c r="AJ1296" s="95"/>
      <c r="AK1296" s="95"/>
      <c r="AL1296" s="95"/>
      <c r="AM1296" s="95"/>
      <c r="AN1296" s="95"/>
      <c r="AO1296" s="95"/>
      <c r="AP1296" s="95"/>
      <c r="AQ1296" s="95"/>
      <c r="AR1296" s="95"/>
      <c r="AS1296" s="95"/>
      <c r="AT1296" s="95"/>
      <c r="AU1296" s="95"/>
      <c r="AV1296" s="95"/>
      <c r="AW1296" s="95"/>
      <c r="AX1296" s="95"/>
      <c r="AY1296" s="95"/>
      <c r="AZ1296" s="96"/>
      <c r="BA1296" s="96"/>
      <c r="BB1296" s="96"/>
      <c r="BC1296" s="96"/>
      <c r="BD1296" s="96"/>
      <c r="BE1296" s="96"/>
      <c r="BF1296" s="96"/>
      <c r="BG1296" s="96"/>
      <c r="BH1296" s="96"/>
      <c r="BI1296" s="96"/>
      <c r="BJ1296" s="96"/>
      <c r="BK1296" s="96"/>
      <c r="BL1296" s="96"/>
      <c r="BM1296" s="96"/>
      <c r="BN1296" s="96"/>
      <c r="BO1296" s="96"/>
      <c r="BP1296" s="97"/>
    </row>
    <row r="1297" spans="1:68" s="98" customFormat="1" hidden="1" outlineLevel="1" x14ac:dyDescent="0.55000000000000004">
      <c r="A1297" s="89">
        <f t="shared" si="8"/>
        <v>1291</v>
      </c>
      <c r="B1297" s="90" t="s">
        <v>1804</v>
      </c>
      <c r="C1297" s="91" t="s">
        <v>1805</v>
      </c>
      <c r="D1297" s="92" t="s">
        <v>114</v>
      </c>
      <c r="E1297" s="93" t="s">
        <v>1806</v>
      </c>
      <c r="F1297" s="94"/>
      <c r="G1297" s="95"/>
      <c r="H1297" s="95"/>
      <c r="I1297" s="95"/>
      <c r="J1297" s="95"/>
      <c r="K1297" s="95"/>
      <c r="L1297" s="95"/>
      <c r="M1297" s="95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  <c r="AA1297" s="95"/>
      <c r="AB1297" s="95"/>
      <c r="AC1297" s="95"/>
      <c r="AD1297" s="95"/>
      <c r="AE1297" s="95"/>
      <c r="AF1297" s="95"/>
      <c r="AG1297" s="95"/>
      <c r="AH1297" s="95"/>
      <c r="AI1297" s="95"/>
      <c r="AJ1297" s="95"/>
      <c r="AK1297" s="95"/>
      <c r="AL1297" s="95"/>
      <c r="AM1297" s="95"/>
      <c r="AN1297" s="95"/>
      <c r="AO1297" s="95"/>
      <c r="AP1297" s="95"/>
      <c r="AQ1297" s="95"/>
      <c r="AR1297" s="95"/>
      <c r="AS1297" s="95"/>
      <c r="AT1297" s="95"/>
      <c r="AU1297" s="95"/>
      <c r="AV1297" s="95"/>
      <c r="AW1297" s="95"/>
      <c r="AX1297" s="95"/>
      <c r="AY1297" s="95"/>
      <c r="AZ1297" s="96"/>
      <c r="BA1297" s="96"/>
      <c r="BB1297" s="96"/>
      <c r="BC1297" s="96"/>
      <c r="BD1297" s="96"/>
      <c r="BE1297" s="96"/>
      <c r="BF1297" s="96"/>
      <c r="BG1297" s="96"/>
      <c r="BH1297" s="96"/>
      <c r="BI1297" s="96"/>
      <c r="BJ1297" s="96"/>
      <c r="BK1297" s="96"/>
      <c r="BL1297" s="96"/>
      <c r="BM1297" s="96"/>
      <c r="BN1297" s="96"/>
      <c r="BO1297" s="96"/>
      <c r="BP1297" s="97"/>
    </row>
    <row r="1298" spans="1:68" s="98" customFormat="1" hidden="1" outlineLevel="1" x14ac:dyDescent="0.55000000000000004">
      <c r="A1298" s="89">
        <f t="shared" si="8"/>
        <v>1292</v>
      </c>
      <c r="B1298" s="90" t="s">
        <v>1807</v>
      </c>
      <c r="C1298" s="91" t="s">
        <v>1808</v>
      </c>
      <c r="D1298" s="92" t="s">
        <v>114</v>
      </c>
      <c r="E1298" s="93" t="s">
        <v>1809</v>
      </c>
      <c r="F1298" s="94"/>
      <c r="G1298" s="95"/>
      <c r="H1298" s="95"/>
      <c r="I1298" s="95"/>
      <c r="J1298" s="95"/>
      <c r="K1298" s="95"/>
      <c r="L1298" s="95"/>
      <c r="M1298" s="95"/>
      <c r="N1298" s="95"/>
      <c r="O1298" s="95"/>
      <c r="P1298" s="95"/>
      <c r="Q1298" s="95"/>
      <c r="R1298" s="95"/>
      <c r="S1298" s="95"/>
      <c r="T1298" s="95"/>
      <c r="U1298" s="95"/>
      <c r="V1298" s="95"/>
      <c r="W1298" s="95"/>
      <c r="X1298" s="95"/>
      <c r="Y1298" s="95"/>
      <c r="Z1298" s="95"/>
      <c r="AA1298" s="95"/>
      <c r="AB1298" s="95"/>
      <c r="AC1298" s="95"/>
      <c r="AD1298" s="95"/>
      <c r="AE1298" s="95"/>
      <c r="AF1298" s="95"/>
      <c r="AG1298" s="95"/>
      <c r="AH1298" s="95"/>
      <c r="AI1298" s="95"/>
      <c r="AJ1298" s="95"/>
      <c r="AK1298" s="95"/>
      <c r="AL1298" s="95"/>
      <c r="AM1298" s="95"/>
      <c r="AN1298" s="95"/>
      <c r="AO1298" s="95"/>
      <c r="AP1298" s="95"/>
      <c r="AQ1298" s="95"/>
      <c r="AR1298" s="95"/>
      <c r="AS1298" s="95"/>
      <c r="AT1298" s="95"/>
      <c r="AU1298" s="95"/>
      <c r="AV1298" s="95"/>
      <c r="AW1298" s="95"/>
      <c r="AX1298" s="95"/>
      <c r="AY1298" s="95"/>
      <c r="AZ1298" s="96"/>
      <c r="BA1298" s="96"/>
      <c r="BB1298" s="96"/>
      <c r="BC1298" s="96"/>
      <c r="BD1298" s="96"/>
      <c r="BE1298" s="96"/>
      <c r="BF1298" s="96"/>
      <c r="BG1298" s="96"/>
      <c r="BH1298" s="96"/>
      <c r="BI1298" s="96"/>
      <c r="BJ1298" s="96"/>
      <c r="BK1298" s="96"/>
      <c r="BL1298" s="96"/>
      <c r="BM1298" s="96"/>
      <c r="BN1298" s="96"/>
      <c r="BO1298" s="96"/>
      <c r="BP1298" s="97"/>
    </row>
    <row r="1299" spans="1:68" s="98" customFormat="1" hidden="1" outlineLevel="1" x14ac:dyDescent="0.55000000000000004">
      <c r="A1299" s="89">
        <f t="shared" si="8"/>
        <v>1293</v>
      </c>
      <c r="B1299" s="90" t="s">
        <v>1810</v>
      </c>
      <c r="C1299" s="91" t="s">
        <v>1811</v>
      </c>
      <c r="D1299" s="92" t="s">
        <v>114</v>
      </c>
      <c r="E1299" s="93" t="s">
        <v>1812</v>
      </c>
      <c r="F1299" s="94"/>
      <c r="G1299" s="95"/>
      <c r="H1299" s="95"/>
      <c r="I1299" s="95"/>
      <c r="J1299" s="95"/>
      <c r="K1299" s="95"/>
      <c r="L1299" s="95"/>
      <c r="M1299" s="95"/>
      <c r="N1299" s="95"/>
      <c r="O1299" s="95"/>
      <c r="P1299" s="95"/>
      <c r="Q1299" s="95"/>
      <c r="R1299" s="95"/>
      <c r="S1299" s="95"/>
      <c r="T1299" s="95"/>
      <c r="U1299" s="95"/>
      <c r="V1299" s="95"/>
      <c r="W1299" s="95"/>
      <c r="X1299" s="95"/>
      <c r="Y1299" s="95"/>
      <c r="Z1299" s="95"/>
      <c r="AA1299" s="95"/>
      <c r="AB1299" s="95"/>
      <c r="AC1299" s="95"/>
      <c r="AD1299" s="95"/>
      <c r="AE1299" s="95"/>
      <c r="AF1299" s="95"/>
      <c r="AG1299" s="95"/>
      <c r="AH1299" s="95"/>
      <c r="AI1299" s="95"/>
      <c r="AJ1299" s="95"/>
      <c r="AK1299" s="95"/>
      <c r="AL1299" s="95"/>
      <c r="AM1299" s="95"/>
      <c r="AN1299" s="95"/>
      <c r="AO1299" s="95"/>
      <c r="AP1299" s="95"/>
      <c r="AQ1299" s="95"/>
      <c r="AR1299" s="95"/>
      <c r="AS1299" s="95"/>
      <c r="AT1299" s="95"/>
      <c r="AU1299" s="95"/>
      <c r="AV1299" s="95"/>
      <c r="AW1299" s="95"/>
      <c r="AX1299" s="95"/>
      <c r="AY1299" s="95"/>
      <c r="AZ1299" s="96"/>
      <c r="BA1299" s="96"/>
      <c r="BB1299" s="96"/>
      <c r="BC1299" s="96"/>
      <c r="BD1299" s="96"/>
      <c r="BE1299" s="96"/>
      <c r="BF1299" s="96"/>
      <c r="BG1299" s="96"/>
      <c r="BH1299" s="96"/>
      <c r="BI1299" s="96"/>
      <c r="BJ1299" s="96"/>
      <c r="BK1299" s="96"/>
      <c r="BL1299" s="96"/>
      <c r="BM1299" s="96"/>
      <c r="BN1299" s="96"/>
      <c r="BO1299" s="96"/>
      <c r="BP1299" s="97"/>
    </row>
    <row r="1300" spans="1:68" s="98" customFormat="1" hidden="1" outlineLevel="1" x14ac:dyDescent="0.55000000000000004">
      <c r="A1300" s="89">
        <f t="shared" si="8"/>
        <v>1294</v>
      </c>
      <c r="B1300" s="90" t="s">
        <v>1813</v>
      </c>
      <c r="C1300" s="91" t="s">
        <v>1814</v>
      </c>
      <c r="D1300" s="92" t="s">
        <v>114</v>
      </c>
      <c r="E1300" s="93" t="s">
        <v>1815</v>
      </c>
      <c r="F1300" s="94"/>
      <c r="G1300" s="95"/>
      <c r="H1300" s="95"/>
      <c r="I1300" s="95"/>
      <c r="J1300" s="95"/>
      <c r="K1300" s="95"/>
      <c r="L1300" s="95"/>
      <c r="M1300" s="95"/>
      <c r="N1300" s="95"/>
      <c r="O1300" s="95"/>
      <c r="P1300" s="95"/>
      <c r="Q1300" s="95"/>
      <c r="R1300" s="95"/>
      <c r="S1300" s="95"/>
      <c r="T1300" s="95"/>
      <c r="U1300" s="95"/>
      <c r="V1300" s="95"/>
      <c r="W1300" s="95"/>
      <c r="X1300" s="95"/>
      <c r="Y1300" s="95"/>
      <c r="Z1300" s="95"/>
      <c r="AA1300" s="95"/>
      <c r="AB1300" s="95"/>
      <c r="AC1300" s="95"/>
      <c r="AD1300" s="95"/>
      <c r="AE1300" s="95"/>
      <c r="AF1300" s="95"/>
      <c r="AG1300" s="95"/>
      <c r="AH1300" s="95"/>
      <c r="AI1300" s="95"/>
      <c r="AJ1300" s="95"/>
      <c r="AK1300" s="95"/>
      <c r="AL1300" s="95"/>
      <c r="AM1300" s="95"/>
      <c r="AN1300" s="95"/>
      <c r="AO1300" s="95"/>
      <c r="AP1300" s="95"/>
      <c r="AQ1300" s="95"/>
      <c r="AR1300" s="95"/>
      <c r="AS1300" s="95"/>
      <c r="AT1300" s="95"/>
      <c r="AU1300" s="95"/>
      <c r="AV1300" s="95"/>
      <c r="AW1300" s="95"/>
      <c r="AX1300" s="95"/>
      <c r="AY1300" s="95"/>
      <c r="AZ1300" s="96"/>
      <c r="BA1300" s="96"/>
      <c r="BB1300" s="96"/>
      <c r="BC1300" s="96"/>
      <c r="BD1300" s="96"/>
      <c r="BE1300" s="96"/>
      <c r="BF1300" s="96"/>
      <c r="BG1300" s="96"/>
      <c r="BH1300" s="96"/>
      <c r="BI1300" s="96"/>
      <c r="BJ1300" s="96"/>
      <c r="BK1300" s="96"/>
      <c r="BL1300" s="96"/>
      <c r="BM1300" s="96"/>
      <c r="BN1300" s="96"/>
      <c r="BO1300" s="96"/>
      <c r="BP1300" s="97"/>
    </row>
    <row r="1301" spans="1:68" s="98" customFormat="1" hidden="1" outlineLevel="1" x14ac:dyDescent="0.55000000000000004">
      <c r="A1301" s="89">
        <f t="shared" si="8"/>
        <v>1295</v>
      </c>
      <c r="B1301" s="90" t="s">
        <v>1816</v>
      </c>
      <c r="C1301" s="91" t="s">
        <v>1817</v>
      </c>
      <c r="D1301" s="92" t="s">
        <v>114</v>
      </c>
      <c r="E1301" s="93" t="s">
        <v>1818</v>
      </c>
      <c r="F1301" s="94"/>
      <c r="G1301" s="95"/>
      <c r="H1301" s="95"/>
      <c r="I1301" s="95"/>
      <c r="J1301" s="95"/>
      <c r="K1301" s="95"/>
      <c r="L1301" s="95"/>
      <c r="M1301" s="95"/>
      <c r="N1301" s="95"/>
      <c r="O1301" s="95"/>
      <c r="P1301" s="95"/>
      <c r="Q1301" s="95"/>
      <c r="R1301" s="95"/>
      <c r="S1301" s="95"/>
      <c r="T1301" s="95"/>
      <c r="U1301" s="95"/>
      <c r="V1301" s="95"/>
      <c r="W1301" s="95"/>
      <c r="X1301" s="95"/>
      <c r="Y1301" s="95"/>
      <c r="Z1301" s="95"/>
      <c r="AA1301" s="95"/>
      <c r="AB1301" s="95"/>
      <c r="AC1301" s="95"/>
      <c r="AD1301" s="95"/>
      <c r="AE1301" s="95"/>
      <c r="AF1301" s="95"/>
      <c r="AG1301" s="95"/>
      <c r="AH1301" s="95"/>
      <c r="AI1301" s="95"/>
      <c r="AJ1301" s="95"/>
      <c r="AK1301" s="95"/>
      <c r="AL1301" s="95"/>
      <c r="AM1301" s="95"/>
      <c r="AN1301" s="95"/>
      <c r="AO1301" s="95"/>
      <c r="AP1301" s="95"/>
      <c r="AQ1301" s="95"/>
      <c r="AR1301" s="95"/>
      <c r="AS1301" s="95"/>
      <c r="AT1301" s="95"/>
      <c r="AU1301" s="95"/>
      <c r="AV1301" s="95"/>
      <c r="AW1301" s="95"/>
      <c r="AX1301" s="95"/>
      <c r="AY1301" s="95"/>
      <c r="AZ1301" s="96"/>
      <c r="BA1301" s="96"/>
      <c r="BB1301" s="96"/>
      <c r="BC1301" s="96"/>
      <c r="BD1301" s="96"/>
      <c r="BE1301" s="96"/>
      <c r="BF1301" s="96"/>
      <c r="BG1301" s="96"/>
      <c r="BH1301" s="96"/>
      <c r="BI1301" s="96"/>
      <c r="BJ1301" s="96"/>
      <c r="BK1301" s="96"/>
      <c r="BL1301" s="96"/>
      <c r="BM1301" s="96"/>
      <c r="BN1301" s="96"/>
      <c r="BO1301" s="96"/>
      <c r="BP1301" s="97"/>
    </row>
    <row r="1302" spans="1:68" s="98" customFormat="1" hidden="1" outlineLevel="1" x14ac:dyDescent="0.55000000000000004">
      <c r="A1302" s="89">
        <f t="shared" si="8"/>
        <v>1296</v>
      </c>
      <c r="B1302" s="90" t="s">
        <v>1819</v>
      </c>
      <c r="C1302" s="91" t="s">
        <v>1019</v>
      </c>
      <c r="D1302" s="92" t="s">
        <v>114</v>
      </c>
      <c r="E1302" s="93" t="s">
        <v>1820</v>
      </c>
      <c r="F1302" s="94"/>
      <c r="G1302" s="95"/>
      <c r="H1302" s="95"/>
      <c r="I1302" s="95"/>
      <c r="J1302" s="95"/>
      <c r="K1302" s="95"/>
      <c r="L1302" s="95"/>
      <c r="M1302" s="95"/>
      <c r="N1302" s="95"/>
      <c r="O1302" s="95"/>
      <c r="P1302" s="95"/>
      <c r="Q1302" s="95"/>
      <c r="R1302" s="95"/>
      <c r="S1302" s="95"/>
      <c r="T1302" s="95"/>
      <c r="U1302" s="95"/>
      <c r="V1302" s="95"/>
      <c r="W1302" s="95"/>
      <c r="X1302" s="95"/>
      <c r="Y1302" s="95"/>
      <c r="Z1302" s="95"/>
      <c r="AA1302" s="95"/>
      <c r="AB1302" s="95"/>
      <c r="AC1302" s="95"/>
      <c r="AD1302" s="95"/>
      <c r="AE1302" s="95"/>
      <c r="AF1302" s="95"/>
      <c r="AG1302" s="95"/>
      <c r="AH1302" s="95"/>
      <c r="AI1302" s="95"/>
      <c r="AJ1302" s="95"/>
      <c r="AK1302" s="95"/>
      <c r="AL1302" s="95"/>
      <c r="AM1302" s="95"/>
      <c r="AN1302" s="95"/>
      <c r="AO1302" s="95"/>
      <c r="AP1302" s="95"/>
      <c r="AQ1302" s="95"/>
      <c r="AR1302" s="95"/>
      <c r="AS1302" s="95"/>
      <c r="AT1302" s="95"/>
      <c r="AU1302" s="95"/>
      <c r="AV1302" s="95"/>
      <c r="AW1302" s="95"/>
      <c r="AX1302" s="95"/>
      <c r="AY1302" s="95"/>
      <c r="AZ1302" s="96"/>
      <c r="BA1302" s="96"/>
      <c r="BB1302" s="96"/>
      <c r="BC1302" s="96"/>
      <c r="BD1302" s="96"/>
      <c r="BE1302" s="96"/>
      <c r="BF1302" s="96"/>
      <c r="BG1302" s="96"/>
      <c r="BH1302" s="96"/>
      <c r="BI1302" s="96"/>
      <c r="BJ1302" s="96"/>
      <c r="BK1302" s="96"/>
      <c r="BL1302" s="96"/>
      <c r="BM1302" s="96"/>
      <c r="BN1302" s="96"/>
      <c r="BO1302" s="96"/>
      <c r="BP1302" s="97"/>
    </row>
    <row r="1303" spans="1:68" s="98" customFormat="1" hidden="1" outlineLevel="1" x14ac:dyDescent="0.55000000000000004">
      <c r="A1303" s="89">
        <f t="shared" si="8"/>
        <v>1297</v>
      </c>
      <c r="B1303" s="90" t="s">
        <v>1821</v>
      </c>
      <c r="C1303" s="91" t="s">
        <v>1822</v>
      </c>
      <c r="D1303" s="92" t="s">
        <v>114</v>
      </c>
      <c r="E1303" s="93" t="s">
        <v>1823</v>
      </c>
      <c r="F1303" s="94"/>
      <c r="G1303" s="95"/>
      <c r="H1303" s="95"/>
      <c r="I1303" s="95"/>
      <c r="J1303" s="95"/>
      <c r="K1303" s="95"/>
      <c r="L1303" s="95"/>
      <c r="M1303" s="95"/>
      <c r="N1303" s="95"/>
      <c r="O1303" s="95"/>
      <c r="P1303" s="95"/>
      <c r="Q1303" s="95"/>
      <c r="R1303" s="95"/>
      <c r="S1303" s="95"/>
      <c r="T1303" s="95"/>
      <c r="U1303" s="95"/>
      <c r="V1303" s="95"/>
      <c r="W1303" s="95"/>
      <c r="X1303" s="95"/>
      <c r="Y1303" s="95"/>
      <c r="Z1303" s="95"/>
      <c r="AA1303" s="95"/>
      <c r="AB1303" s="95"/>
      <c r="AC1303" s="95"/>
      <c r="AD1303" s="95"/>
      <c r="AE1303" s="95"/>
      <c r="AF1303" s="95"/>
      <c r="AG1303" s="95"/>
      <c r="AH1303" s="95"/>
      <c r="AI1303" s="95"/>
      <c r="AJ1303" s="95"/>
      <c r="AK1303" s="95"/>
      <c r="AL1303" s="95"/>
      <c r="AM1303" s="95"/>
      <c r="AN1303" s="95"/>
      <c r="AO1303" s="95"/>
      <c r="AP1303" s="95"/>
      <c r="AQ1303" s="95"/>
      <c r="AR1303" s="95"/>
      <c r="AS1303" s="95"/>
      <c r="AT1303" s="95"/>
      <c r="AU1303" s="95"/>
      <c r="AV1303" s="95"/>
      <c r="AW1303" s="95"/>
      <c r="AX1303" s="95"/>
      <c r="AY1303" s="95"/>
      <c r="AZ1303" s="96"/>
      <c r="BA1303" s="96"/>
      <c r="BB1303" s="96"/>
      <c r="BC1303" s="96"/>
      <c r="BD1303" s="96"/>
      <c r="BE1303" s="96"/>
      <c r="BF1303" s="96"/>
      <c r="BG1303" s="96"/>
      <c r="BH1303" s="96"/>
      <c r="BI1303" s="96"/>
      <c r="BJ1303" s="96"/>
      <c r="BK1303" s="96"/>
      <c r="BL1303" s="96"/>
      <c r="BM1303" s="96"/>
      <c r="BN1303" s="96"/>
      <c r="BO1303" s="96"/>
      <c r="BP1303" s="97"/>
    </row>
    <row r="1304" spans="1:68" s="98" customFormat="1" hidden="1" outlineLevel="1" x14ac:dyDescent="0.55000000000000004">
      <c r="A1304" s="89">
        <f t="shared" si="8"/>
        <v>1298</v>
      </c>
      <c r="B1304" s="90" t="s">
        <v>1824</v>
      </c>
      <c r="C1304" s="91" t="s">
        <v>1825</v>
      </c>
      <c r="D1304" s="92" t="s">
        <v>114</v>
      </c>
      <c r="E1304" s="93" t="s">
        <v>1826</v>
      </c>
      <c r="F1304" s="94"/>
      <c r="G1304" s="95"/>
      <c r="H1304" s="95"/>
      <c r="I1304" s="95"/>
      <c r="J1304" s="95"/>
      <c r="K1304" s="95"/>
      <c r="L1304" s="95"/>
      <c r="M1304" s="95"/>
      <c r="N1304" s="95"/>
      <c r="O1304" s="95"/>
      <c r="P1304" s="95"/>
      <c r="Q1304" s="95"/>
      <c r="R1304" s="95"/>
      <c r="S1304" s="95"/>
      <c r="T1304" s="95"/>
      <c r="U1304" s="95"/>
      <c r="V1304" s="95"/>
      <c r="W1304" s="95"/>
      <c r="X1304" s="95"/>
      <c r="Y1304" s="95"/>
      <c r="Z1304" s="95"/>
      <c r="AA1304" s="95"/>
      <c r="AB1304" s="95"/>
      <c r="AC1304" s="95"/>
      <c r="AD1304" s="95"/>
      <c r="AE1304" s="95"/>
      <c r="AF1304" s="95"/>
      <c r="AG1304" s="95"/>
      <c r="AH1304" s="95"/>
      <c r="AI1304" s="95"/>
      <c r="AJ1304" s="95"/>
      <c r="AK1304" s="95"/>
      <c r="AL1304" s="95"/>
      <c r="AM1304" s="95"/>
      <c r="AN1304" s="95"/>
      <c r="AO1304" s="95"/>
      <c r="AP1304" s="95"/>
      <c r="AQ1304" s="95"/>
      <c r="AR1304" s="95"/>
      <c r="AS1304" s="95"/>
      <c r="AT1304" s="95"/>
      <c r="AU1304" s="95"/>
      <c r="AV1304" s="95"/>
      <c r="AW1304" s="95"/>
      <c r="AX1304" s="95"/>
      <c r="AY1304" s="95"/>
      <c r="AZ1304" s="96"/>
      <c r="BA1304" s="96"/>
      <c r="BB1304" s="96"/>
      <c r="BC1304" s="96"/>
      <c r="BD1304" s="96"/>
      <c r="BE1304" s="96"/>
      <c r="BF1304" s="96"/>
      <c r="BG1304" s="96"/>
      <c r="BH1304" s="96"/>
      <c r="BI1304" s="96"/>
      <c r="BJ1304" s="96"/>
      <c r="BK1304" s="96"/>
      <c r="BL1304" s="96"/>
      <c r="BM1304" s="96"/>
      <c r="BN1304" s="96"/>
      <c r="BO1304" s="96"/>
      <c r="BP1304" s="97"/>
    </row>
    <row r="1305" spans="1:68" s="51" customFormat="1" x14ac:dyDescent="0.55000000000000004">
      <c r="A1305" s="42">
        <f t="shared" si="8"/>
        <v>1299</v>
      </c>
      <c r="B1305" s="43" t="s">
        <v>1827</v>
      </c>
      <c r="C1305" s="44" t="s">
        <v>1828</v>
      </c>
      <c r="D1305" s="45" t="s">
        <v>436</v>
      </c>
      <c r="E1305" s="133" t="s">
        <v>1829</v>
      </c>
      <c r="F1305" s="47"/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  <c r="AA1305" s="48"/>
      <c r="AB1305" s="48"/>
      <c r="AC1305" s="48"/>
      <c r="AD1305" s="48"/>
      <c r="AE1305" s="48"/>
      <c r="AF1305" s="48"/>
      <c r="AG1305" s="48"/>
      <c r="AH1305" s="48"/>
      <c r="AI1305" s="48"/>
      <c r="AJ1305" s="48"/>
      <c r="AK1305" s="48"/>
      <c r="AL1305" s="48"/>
      <c r="AM1305" s="48"/>
      <c r="AN1305" s="48"/>
      <c r="AO1305" s="48"/>
      <c r="AP1305" s="48"/>
      <c r="AQ1305" s="48"/>
      <c r="AR1305" s="48"/>
      <c r="AS1305" s="48"/>
      <c r="AT1305" s="48"/>
      <c r="AU1305" s="48"/>
      <c r="AV1305" s="48"/>
      <c r="AW1305" s="48"/>
      <c r="AX1305" s="48"/>
      <c r="AY1305" s="48"/>
      <c r="AZ1305" s="49"/>
      <c r="BA1305" s="49"/>
      <c r="BB1305" s="49"/>
      <c r="BC1305" s="49"/>
      <c r="BD1305" s="49"/>
      <c r="BE1305" s="49"/>
      <c r="BF1305" s="49"/>
      <c r="BG1305" s="49"/>
      <c r="BH1305" s="49"/>
      <c r="BI1305" s="49"/>
      <c r="BJ1305" s="49"/>
      <c r="BK1305" s="49"/>
      <c r="BL1305" s="49"/>
      <c r="BM1305" s="49"/>
      <c r="BN1305" s="49"/>
      <c r="BO1305" s="49"/>
      <c r="BP1305" s="50"/>
    </row>
    <row r="1306" spans="1:68" s="51" customFormat="1" ht="36" x14ac:dyDescent="0.55000000000000004">
      <c r="A1306" s="42">
        <f t="shared" si="8"/>
        <v>1300</v>
      </c>
      <c r="B1306" s="43" t="s">
        <v>1830</v>
      </c>
      <c r="C1306" s="44" t="s">
        <v>1831</v>
      </c>
      <c r="D1306" s="45" t="s">
        <v>114</v>
      </c>
      <c r="E1306" s="133" t="s">
        <v>1832</v>
      </c>
      <c r="F1306" s="47"/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  <c r="AA1306" s="48"/>
      <c r="AB1306" s="48"/>
      <c r="AC1306" s="48"/>
      <c r="AD1306" s="48"/>
      <c r="AE1306" s="48"/>
      <c r="AF1306" s="48"/>
      <c r="AG1306" s="48"/>
      <c r="AH1306" s="48"/>
      <c r="AI1306" s="48"/>
      <c r="AJ1306" s="48"/>
      <c r="AK1306" s="48"/>
      <c r="AL1306" s="48"/>
      <c r="AM1306" s="48"/>
      <c r="AN1306" s="48"/>
      <c r="AO1306" s="48"/>
      <c r="AP1306" s="48"/>
      <c r="AQ1306" s="48"/>
      <c r="AR1306" s="48"/>
      <c r="AS1306" s="48"/>
      <c r="AT1306" s="48"/>
      <c r="AU1306" s="48"/>
      <c r="AV1306" s="48"/>
      <c r="AW1306" s="48"/>
      <c r="AX1306" s="48"/>
      <c r="AY1306" s="48"/>
      <c r="AZ1306" s="49"/>
      <c r="BA1306" s="49"/>
      <c r="BB1306" s="49"/>
      <c r="BC1306" s="49"/>
      <c r="BD1306" s="49"/>
      <c r="BE1306" s="49"/>
      <c r="BF1306" s="49"/>
      <c r="BG1306" s="49"/>
      <c r="BH1306" s="49"/>
      <c r="BI1306" s="49"/>
      <c r="BJ1306" s="49"/>
      <c r="BK1306" s="49"/>
      <c r="BL1306" s="49"/>
      <c r="BM1306" s="49"/>
      <c r="BN1306" s="49"/>
      <c r="BO1306" s="49"/>
      <c r="BP1306" s="50"/>
    </row>
    <row r="1307" spans="1:68" s="51" customFormat="1" x14ac:dyDescent="0.55000000000000004">
      <c r="A1307" s="42">
        <f t="shared" si="8"/>
        <v>1301</v>
      </c>
      <c r="B1307" s="43" t="s">
        <v>1833</v>
      </c>
      <c r="C1307" s="44" t="s">
        <v>1834</v>
      </c>
      <c r="D1307" s="45" t="s">
        <v>436</v>
      </c>
      <c r="E1307" s="133" t="s">
        <v>1835</v>
      </c>
      <c r="F1307" s="47"/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  <c r="AA1307" s="48"/>
      <c r="AB1307" s="48"/>
      <c r="AC1307" s="48"/>
      <c r="AD1307" s="48"/>
      <c r="AE1307" s="48"/>
      <c r="AF1307" s="48"/>
      <c r="AG1307" s="48"/>
      <c r="AH1307" s="48"/>
      <c r="AI1307" s="48"/>
      <c r="AJ1307" s="48"/>
      <c r="AK1307" s="48"/>
      <c r="AL1307" s="48"/>
      <c r="AM1307" s="48"/>
      <c r="AN1307" s="48"/>
      <c r="AO1307" s="48"/>
      <c r="AP1307" s="48"/>
      <c r="AQ1307" s="48"/>
      <c r="AR1307" s="48"/>
      <c r="AS1307" s="48"/>
      <c r="AT1307" s="48"/>
      <c r="AU1307" s="48"/>
      <c r="AV1307" s="48"/>
      <c r="AW1307" s="48"/>
      <c r="AX1307" s="48"/>
      <c r="AY1307" s="48"/>
      <c r="AZ1307" s="49"/>
      <c r="BA1307" s="49"/>
      <c r="BB1307" s="49"/>
      <c r="BC1307" s="49"/>
      <c r="BD1307" s="49"/>
      <c r="BE1307" s="49"/>
      <c r="BF1307" s="49"/>
      <c r="BG1307" s="49"/>
      <c r="BH1307" s="49"/>
      <c r="BI1307" s="49"/>
      <c r="BJ1307" s="49"/>
      <c r="BK1307" s="49"/>
      <c r="BL1307" s="49"/>
      <c r="BM1307" s="49"/>
      <c r="BN1307" s="49"/>
      <c r="BO1307" s="49"/>
      <c r="BP1307" s="50"/>
    </row>
    <row r="1308" spans="1:68" s="51" customFormat="1" ht="36" x14ac:dyDescent="0.55000000000000004">
      <c r="A1308" s="42">
        <f t="shared" si="8"/>
        <v>1302</v>
      </c>
      <c r="B1308" s="43" t="s">
        <v>1836</v>
      </c>
      <c r="C1308" s="44" t="s">
        <v>1837</v>
      </c>
      <c r="D1308" s="45" t="s">
        <v>114</v>
      </c>
      <c r="E1308" s="133" t="s">
        <v>1838</v>
      </c>
      <c r="F1308" s="47"/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  <c r="AA1308" s="48"/>
      <c r="AB1308" s="48"/>
      <c r="AC1308" s="48"/>
      <c r="AD1308" s="48"/>
      <c r="AE1308" s="48"/>
      <c r="AF1308" s="48"/>
      <c r="AG1308" s="48"/>
      <c r="AH1308" s="48"/>
      <c r="AI1308" s="48"/>
      <c r="AJ1308" s="48"/>
      <c r="AK1308" s="48"/>
      <c r="AL1308" s="48"/>
      <c r="AM1308" s="48"/>
      <c r="AN1308" s="48"/>
      <c r="AO1308" s="48"/>
      <c r="AP1308" s="48"/>
      <c r="AQ1308" s="48"/>
      <c r="AR1308" s="48"/>
      <c r="AS1308" s="48"/>
      <c r="AT1308" s="48"/>
      <c r="AU1308" s="48"/>
      <c r="AV1308" s="48"/>
      <c r="AW1308" s="48"/>
      <c r="AX1308" s="48"/>
      <c r="AY1308" s="48"/>
      <c r="AZ1308" s="49"/>
      <c r="BA1308" s="49"/>
      <c r="BB1308" s="49"/>
      <c r="BC1308" s="49"/>
      <c r="BD1308" s="49"/>
      <c r="BE1308" s="49"/>
      <c r="BF1308" s="49"/>
      <c r="BG1308" s="49"/>
      <c r="BH1308" s="49"/>
      <c r="BI1308" s="49"/>
      <c r="BJ1308" s="49"/>
      <c r="BK1308" s="49"/>
      <c r="BL1308" s="49"/>
      <c r="BM1308" s="49"/>
      <c r="BN1308" s="49"/>
      <c r="BO1308" s="49"/>
      <c r="BP1308" s="50"/>
    </row>
    <row r="1309" spans="1:68" s="31" customFormat="1" ht="22.5" x14ac:dyDescent="0.55000000000000004">
      <c r="A1309" s="22" t="s">
        <v>1839</v>
      </c>
      <c r="B1309" s="23"/>
      <c r="C1309" s="24"/>
      <c r="D1309" s="25"/>
      <c r="E1309" s="26" t="s">
        <v>1840</v>
      </c>
      <c r="F1309" s="27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30"/>
    </row>
    <row r="1310" spans="1:68" s="142" customFormat="1" ht="72" x14ac:dyDescent="0.55000000000000004">
      <c r="A1310" s="134">
        <f t="shared" si="8"/>
        <v>1304</v>
      </c>
      <c r="B1310" s="135" t="s">
        <v>1841</v>
      </c>
      <c r="C1310" s="136" t="s">
        <v>1842</v>
      </c>
      <c r="D1310" s="137" t="s">
        <v>114</v>
      </c>
      <c r="E1310" s="138" t="s">
        <v>1843</v>
      </c>
      <c r="F1310" s="139"/>
      <c r="G1310" s="38" t="s">
        <v>116</v>
      </c>
      <c r="H1310" s="38" t="s">
        <v>116</v>
      </c>
      <c r="I1310" s="38" t="s">
        <v>116</v>
      </c>
      <c r="J1310" s="38" t="s">
        <v>116</v>
      </c>
      <c r="K1310" s="38" t="s">
        <v>116</v>
      </c>
      <c r="L1310" s="38" t="s">
        <v>116</v>
      </c>
      <c r="M1310" s="38" t="s">
        <v>116</v>
      </c>
      <c r="N1310" s="38" t="s">
        <v>116</v>
      </c>
      <c r="O1310" s="38" t="s">
        <v>116</v>
      </c>
      <c r="P1310" s="38" t="s">
        <v>116</v>
      </c>
      <c r="Q1310" s="38" t="s">
        <v>116</v>
      </c>
      <c r="R1310" s="38" t="s">
        <v>116</v>
      </c>
      <c r="S1310" s="38" t="s">
        <v>116</v>
      </c>
      <c r="T1310" s="38" t="s">
        <v>116</v>
      </c>
      <c r="U1310" s="38" t="s">
        <v>116</v>
      </c>
      <c r="V1310" s="38" t="s">
        <v>116</v>
      </c>
      <c r="W1310" s="38" t="s">
        <v>116</v>
      </c>
      <c r="X1310" s="38" t="s">
        <v>116</v>
      </c>
      <c r="Y1310" s="38" t="s">
        <v>116</v>
      </c>
      <c r="Z1310" s="38" t="s">
        <v>116</v>
      </c>
      <c r="AA1310" s="38" t="s">
        <v>116</v>
      </c>
      <c r="AB1310" s="38" t="s">
        <v>116</v>
      </c>
      <c r="AC1310" s="38" t="s">
        <v>116</v>
      </c>
      <c r="AD1310" s="38" t="s">
        <v>116</v>
      </c>
      <c r="AE1310" s="38" t="s">
        <v>116</v>
      </c>
      <c r="AF1310" s="38" t="s">
        <v>116</v>
      </c>
      <c r="AG1310" s="38" t="s">
        <v>116</v>
      </c>
      <c r="AH1310" s="38" t="s">
        <v>116</v>
      </c>
      <c r="AI1310" s="38" t="s">
        <v>116</v>
      </c>
      <c r="AJ1310" s="38" t="s">
        <v>116</v>
      </c>
      <c r="AK1310" s="38" t="s">
        <v>116</v>
      </c>
      <c r="AL1310" s="38" t="s">
        <v>116</v>
      </c>
      <c r="AM1310" s="38" t="s">
        <v>116</v>
      </c>
      <c r="AN1310" s="38" t="s">
        <v>116</v>
      </c>
      <c r="AO1310" s="38" t="s">
        <v>116</v>
      </c>
      <c r="AP1310" s="38" t="s">
        <v>116</v>
      </c>
      <c r="AQ1310" s="38" t="s">
        <v>116</v>
      </c>
      <c r="AR1310" s="38" t="s">
        <v>116</v>
      </c>
      <c r="AS1310" s="38" t="s">
        <v>116</v>
      </c>
      <c r="AT1310" s="38" t="s">
        <v>116</v>
      </c>
      <c r="AU1310" s="38" t="s">
        <v>116</v>
      </c>
      <c r="AV1310" s="38" t="s">
        <v>116</v>
      </c>
      <c r="AW1310" s="38" t="s">
        <v>116</v>
      </c>
      <c r="AX1310" s="38" t="s">
        <v>116</v>
      </c>
      <c r="AY1310" s="38" t="s">
        <v>116</v>
      </c>
      <c r="AZ1310" s="38" t="s">
        <v>116</v>
      </c>
      <c r="BA1310" s="38" t="s">
        <v>116</v>
      </c>
      <c r="BB1310" s="38" t="s">
        <v>116</v>
      </c>
      <c r="BC1310" s="38" t="s">
        <v>116</v>
      </c>
      <c r="BD1310" s="38" t="s">
        <v>116</v>
      </c>
      <c r="BE1310" s="38" t="s">
        <v>116</v>
      </c>
      <c r="BF1310" s="38" t="s">
        <v>116</v>
      </c>
      <c r="BG1310" s="38" t="s">
        <v>116</v>
      </c>
      <c r="BH1310" s="38" t="s">
        <v>116</v>
      </c>
      <c r="BI1310" s="38" t="s">
        <v>116</v>
      </c>
      <c r="BJ1310" s="38" t="s">
        <v>116</v>
      </c>
      <c r="BK1310" s="38" t="s">
        <v>116</v>
      </c>
      <c r="BL1310" s="38" t="s">
        <v>116</v>
      </c>
      <c r="BM1310" s="140"/>
      <c r="BN1310" s="140"/>
      <c r="BO1310" s="140"/>
      <c r="BP1310" s="141"/>
    </row>
    <row r="1311" spans="1:68" s="150" customFormat="1" ht="36" x14ac:dyDescent="0.55000000000000004">
      <c r="A1311" s="134">
        <f t="shared" si="8"/>
        <v>1305</v>
      </c>
      <c r="B1311" s="143" t="s">
        <v>112</v>
      </c>
      <c r="C1311" s="144" t="s">
        <v>113</v>
      </c>
      <c r="D1311" s="145" t="s">
        <v>114</v>
      </c>
      <c r="E1311" s="133" t="s">
        <v>115</v>
      </c>
      <c r="F1311" s="146"/>
      <c r="G1311" s="38" t="s">
        <v>116</v>
      </c>
      <c r="H1311" s="38" t="s">
        <v>116</v>
      </c>
      <c r="I1311" s="38" t="s">
        <v>116</v>
      </c>
      <c r="J1311" s="38" t="s">
        <v>116</v>
      </c>
      <c r="K1311" s="38" t="s">
        <v>116</v>
      </c>
      <c r="L1311" s="38" t="s">
        <v>116</v>
      </c>
      <c r="M1311" s="38" t="s">
        <v>116</v>
      </c>
      <c r="N1311" s="38" t="s">
        <v>116</v>
      </c>
      <c r="O1311" s="38" t="s">
        <v>116</v>
      </c>
      <c r="P1311" s="38" t="s">
        <v>116</v>
      </c>
      <c r="Q1311" s="38" t="s">
        <v>116</v>
      </c>
      <c r="R1311" s="38" t="s">
        <v>116</v>
      </c>
      <c r="S1311" s="38" t="s">
        <v>116</v>
      </c>
      <c r="T1311" s="38" t="s">
        <v>116</v>
      </c>
      <c r="U1311" s="38" t="s">
        <v>116</v>
      </c>
      <c r="V1311" s="38" t="s">
        <v>116</v>
      </c>
      <c r="W1311" s="38" t="s">
        <v>116</v>
      </c>
      <c r="X1311" s="38" t="s">
        <v>116</v>
      </c>
      <c r="Y1311" s="38" t="s">
        <v>116</v>
      </c>
      <c r="Z1311" s="38" t="s">
        <v>116</v>
      </c>
      <c r="AA1311" s="38" t="s">
        <v>116</v>
      </c>
      <c r="AB1311" s="38" t="s">
        <v>116</v>
      </c>
      <c r="AC1311" s="38" t="s">
        <v>116</v>
      </c>
      <c r="AD1311" s="38" t="s">
        <v>116</v>
      </c>
      <c r="AE1311" s="38" t="s">
        <v>116</v>
      </c>
      <c r="AF1311" s="38" t="s">
        <v>116</v>
      </c>
      <c r="AG1311" s="38" t="s">
        <v>116</v>
      </c>
      <c r="AH1311" s="38" t="s">
        <v>116</v>
      </c>
      <c r="AI1311" s="38" t="s">
        <v>116</v>
      </c>
      <c r="AJ1311" s="38" t="s">
        <v>116</v>
      </c>
      <c r="AK1311" s="38" t="s">
        <v>116</v>
      </c>
      <c r="AL1311" s="38" t="s">
        <v>116</v>
      </c>
      <c r="AM1311" s="38" t="s">
        <v>116</v>
      </c>
      <c r="AN1311" s="38" t="s">
        <v>116</v>
      </c>
      <c r="AO1311" s="38" t="s">
        <v>116</v>
      </c>
      <c r="AP1311" s="38" t="s">
        <v>116</v>
      </c>
      <c r="AQ1311" s="38" t="s">
        <v>116</v>
      </c>
      <c r="AR1311" s="38" t="s">
        <v>116</v>
      </c>
      <c r="AS1311" s="38" t="s">
        <v>116</v>
      </c>
      <c r="AT1311" s="38" t="s">
        <v>116</v>
      </c>
      <c r="AU1311" s="38" t="s">
        <v>116</v>
      </c>
      <c r="AV1311" s="38" t="s">
        <v>116</v>
      </c>
      <c r="AW1311" s="38" t="s">
        <v>116</v>
      </c>
      <c r="AX1311" s="38" t="s">
        <v>116</v>
      </c>
      <c r="AY1311" s="38" t="s">
        <v>116</v>
      </c>
      <c r="AZ1311" s="38" t="s">
        <v>116</v>
      </c>
      <c r="BA1311" s="38" t="s">
        <v>116</v>
      </c>
      <c r="BB1311" s="38" t="s">
        <v>116</v>
      </c>
      <c r="BC1311" s="38" t="s">
        <v>116</v>
      </c>
      <c r="BD1311" s="38" t="s">
        <v>116</v>
      </c>
      <c r="BE1311" s="38" t="s">
        <v>116</v>
      </c>
      <c r="BF1311" s="38" t="s">
        <v>116</v>
      </c>
      <c r="BG1311" s="38" t="s">
        <v>116</v>
      </c>
      <c r="BH1311" s="38" t="s">
        <v>116</v>
      </c>
      <c r="BI1311" s="38" t="s">
        <v>116</v>
      </c>
      <c r="BJ1311" s="38" t="s">
        <v>116</v>
      </c>
      <c r="BK1311" s="38" t="s">
        <v>116</v>
      </c>
      <c r="BL1311" s="38" t="s">
        <v>116</v>
      </c>
      <c r="BM1311" s="148"/>
      <c r="BN1311" s="148"/>
      <c r="BO1311" s="148"/>
      <c r="BP1311" s="149"/>
    </row>
    <row r="1312" spans="1:68" s="150" customFormat="1" ht="36" x14ac:dyDescent="0.55000000000000004">
      <c r="A1312" s="134">
        <f t="shared" si="8"/>
        <v>1306</v>
      </c>
      <c r="B1312" s="143" t="s">
        <v>1844</v>
      </c>
      <c r="C1312" s="144" t="s">
        <v>1845</v>
      </c>
      <c r="D1312" s="145" t="s">
        <v>114</v>
      </c>
      <c r="E1312" s="133" t="s">
        <v>1846</v>
      </c>
      <c r="F1312" s="146"/>
      <c r="G1312" s="147" t="s">
        <v>17</v>
      </c>
      <c r="H1312" s="147" t="s">
        <v>18</v>
      </c>
      <c r="I1312" s="147" t="s">
        <v>19</v>
      </c>
      <c r="J1312" s="147" t="s">
        <v>20</v>
      </c>
      <c r="K1312" s="147" t="s">
        <v>21</v>
      </c>
      <c r="L1312" s="147" t="s">
        <v>22</v>
      </c>
      <c r="M1312" s="147" t="s">
        <v>23</v>
      </c>
      <c r="N1312" s="147" t="s">
        <v>24</v>
      </c>
      <c r="O1312" s="147" t="s">
        <v>25</v>
      </c>
      <c r="P1312" s="147" t="s">
        <v>26</v>
      </c>
      <c r="Q1312" s="147" t="s">
        <v>27</v>
      </c>
      <c r="R1312" s="147" t="s">
        <v>28</v>
      </c>
      <c r="S1312" s="147" t="s">
        <v>29</v>
      </c>
      <c r="T1312" s="147" t="s">
        <v>30</v>
      </c>
      <c r="U1312" s="147" t="s">
        <v>31</v>
      </c>
      <c r="V1312" s="147" t="s">
        <v>32</v>
      </c>
      <c r="W1312" s="147" t="s">
        <v>33</v>
      </c>
      <c r="X1312" s="147" t="s">
        <v>34</v>
      </c>
      <c r="Y1312" s="147" t="s">
        <v>35</v>
      </c>
      <c r="Z1312" s="147" t="s">
        <v>36</v>
      </c>
      <c r="AA1312" s="147" t="s">
        <v>37</v>
      </c>
      <c r="AB1312" s="147" t="s">
        <v>38</v>
      </c>
      <c r="AC1312" s="147" t="s">
        <v>39</v>
      </c>
      <c r="AD1312" s="147" t="s">
        <v>40</v>
      </c>
      <c r="AE1312" s="147" t="s">
        <v>41</v>
      </c>
      <c r="AF1312" s="147" t="s">
        <v>42</v>
      </c>
      <c r="AG1312" s="147" t="s">
        <v>43</v>
      </c>
      <c r="AH1312" s="147" t="s">
        <v>44</v>
      </c>
      <c r="AI1312" s="147" t="s">
        <v>45</v>
      </c>
      <c r="AJ1312" s="147" t="s">
        <v>46</v>
      </c>
      <c r="AK1312" s="147" t="s">
        <v>47</v>
      </c>
      <c r="AL1312" s="147" t="s">
        <v>48</v>
      </c>
      <c r="AM1312" s="147" t="s">
        <v>49</v>
      </c>
      <c r="AN1312" s="147" t="s">
        <v>50</v>
      </c>
      <c r="AO1312" s="147" t="s">
        <v>51</v>
      </c>
      <c r="AP1312" s="147" t="s">
        <v>28</v>
      </c>
      <c r="AQ1312" s="147" t="s">
        <v>29</v>
      </c>
      <c r="AR1312" s="147" t="s">
        <v>30</v>
      </c>
      <c r="AS1312" s="147" t="s">
        <v>52</v>
      </c>
      <c r="AT1312" s="147" t="s">
        <v>53</v>
      </c>
      <c r="AU1312" s="147" t="s">
        <v>54</v>
      </c>
      <c r="AV1312" s="147" t="s">
        <v>55</v>
      </c>
      <c r="AW1312" s="147" t="s">
        <v>56</v>
      </c>
      <c r="AX1312" s="147" t="s">
        <v>41</v>
      </c>
      <c r="AY1312" s="147" t="s">
        <v>37</v>
      </c>
      <c r="AZ1312" s="147" t="s">
        <v>23</v>
      </c>
      <c r="BA1312" s="147" t="s">
        <v>24</v>
      </c>
      <c r="BB1312" s="147" t="s">
        <v>32</v>
      </c>
      <c r="BC1312" s="147" t="s">
        <v>33</v>
      </c>
      <c r="BD1312" s="147" t="s">
        <v>25</v>
      </c>
      <c r="BE1312" s="147" t="s">
        <v>57</v>
      </c>
      <c r="BF1312" s="147" t="s">
        <v>58</v>
      </c>
      <c r="BG1312" s="147" t="s">
        <v>59</v>
      </c>
      <c r="BH1312" s="147" t="s">
        <v>36</v>
      </c>
      <c r="BI1312" s="147" t="s">
        <v>42</v>
      </c>
      <c r="BJ1312" s="147" t="s">
        <v>43</v>
      </c>
      <c r="BK1312" s="147" t="s">
        <v>44</v>
      </c>
      <c r="BL1312" s="147" t="s">
        <v>45</v>
      </c>
      <c r="BM1312" s="147" t="s">
        <v>48</v>
      </c>
      <c r="BN1312" s="147" t="s">
        <v>49</v>
      </c>
      <c r="BO1312" s="147" t="s">
        <v>50</v>
      </c>
      <c r="BP1312" s="147" t="s">
        <v>60</v>
      </c>
    </row>
    <row r="1313" spans="1:68" s="154" customFormat="1" x14ac:dyDescent="0.55000000000000004">
      <c r="A1313" s="134">
        <f t="shared" si="8"/>
        <v>1307</v>
      </c>
      <c r="B1313" s="143" t="s">
        <v>1847</v>
      </c>
      <c r="C1313" s="144" t="s">
        <v>1848</v>
      </c>
      <c r="D1313" s="145" t="s">
        <v>525</v>
      </c>
      <c r="E1313" s="133" t="s">
        <v>1849</v>
      </c>
      <c r="F1313" s="146"/>
      <c r="G1313" s="38" t="s">
        <v>116</v>
      </c>
      <c r="H1313" s="38" t="s">
        <v>116</v>
      </c>
      <c r="I1313" s="38" t="s">
        <v>116</v>
      </c>
      <c r="J1313" s="38" t="s">
        <v>116</v>
      </c>
      <c r="K1313" s="38" t="s">
        <v>116</v>
      </c>
      <c r="L1313" s="38" t="s">
        <v>116</v>
      </c>
      <c r="M1313" s="38" t="s">
        <v>116</v>
      </c>
      <c r="N1313" s="38" t="s">
        <v>116</v>
      </c>
      <c r="O1313" s="38" t="s">
        <v>116</v>
      </c>
      <c r="P1313" s="38" t="s">
        <v>116</v>
      </c>
      <c r="Q1313" s="38" t="s">
        <v>116</v>
      </c>
      <c r="R1313" s="38" t="s">
        <v>116</v>
      </c>
      <c r="S1313" s="38" t="s">
        <v>116</v>
      </c>
      <c r="T1313" s="38" t="s">
        <v>116</v>
      </c>
      <c r="U1313" s="38" t="s">
        <v>116</v>
      </c>
      <c r="V1313" s="38" t="s">
        <v>116</v>
      </c>
      <c r="W1313" s="38" t="s">
        <v>116</v>
      </c>
      <c r="X1313" s="38" t="s">
        <v>116</v>
      </c>
      <c r="Y1313" s="38" t="s">
        <v>116</v>
      </c>
      <c r="Z1313" s="38" t="s">
        <v>116</v>
      </c>
      <c r="AA1313" s="38" t="s">
        <v>116</v>
      </c>
      <c r="AB1313" s="38" t="s">
        <v>116</v>
      </c>
      <c r="AC1313" s="38" t="s">
        <v>116</v>
      </c>
      <c r="AD1313" s="38" t="s">
        <v>116</v>
      </c>
      <c r="AE1313" s="38" t="s">
        <v>116</v>
      </c>
      <c r="AF1313" s="38" t="s">
        <v>116</v>
      </c>
      <c r="AG1313" s="38" t="s">
        <v>116</v>
      </c>
      <c r="AH1313" s="38" t="s">
        <v>116</v>
      </c>
      <c r="AI1313" s="38" t="s">
        <v>116</v>
      </c>
      <c r="AJ1313" s="38" t="s">
        <v>116</v>
      </c>
      <c r="AK1313" s="38" t="s">
        <v>116</v>
      </c>
      <c r="AL1313" s="38" t="s">
        <v>116</v>
      </c>
      <c r="AM1313" s="38" t="s">
        <v>116</v>
      </c>
      <c r="AN1313" s="38" t="s">
        <v>116</v>
      </c>
      <c r="AO1313" s="38" t="s">
        <v>116</v>
      </c>
      <c r="AP1313" s="38" t="s">
        <v>116</v>
      </c>
      <c r="AQ1313" s="38" t="s">
        <v>116</v>
      </c>
      <c r="AR1313" s="38" t="s">
        <v>116</v>
      </c>
      <c r="AS1313" s="38" t="s">
        <v>116</v>
      </c>
      <c r="AT1313" s="38" t="s">
        <v>116</v>
      </c>
      <c r="AU1313" s="38" t="s">
        <v>116</v>
      </c>
      <c r="AV1313" s="38" t="s">
        <v>116</v>
      </c>
      <c r="AW1313" s="38" t="s">
        <v>116</v>
      </c>
      <c r="AX1313" s="38" t="s">
        <v>116</v>
      </c>
      <c r="AY1313" s="38" t="s">
        <v>116</v>
      </c>
      <c r="AZ1313" s="38" t="s">
        <v>116</v>
      </c>
      <c r="BA1313" s="38" t="s">
        <v>116</v>
      </c>
      <c r="BB1313" s="38" t="s">
        <v>116</v>
      </c>
      <c r="BC1313" s="38" t="s">
        <v>116</v>
      </c>
      <c r="BD1313" s="38" t="s">
        <v>116</v>
      </c>
      <c r="BE1313" s="38" t="s">
        <v>116</v>
      </c>
      <c r="BF1313" s="38" t="s">
        <v>116</v>
      </c>
      <c r="BG1313" s="38" t="s">
        <v>116</v>
      </c>
      <c r="BH1313" s="38" t="s">
        <v>116</v>
      </c>
      <c r="BI1313" s="38" t="s">
        <v>116</v>
      </c>
      <c r="BJ1313" s="38" t="s">
        <v>116</v>
      </c>
      <c r="BK1313" s="38" t="s">
        <v>116</v>
      </c>
      <c r="BL1313" s="38" t="s">
        <v>116</v>
      </c>
      <c r="BM1313" s="152"/>
      <c r="BN1313" s="152"/>
      <c r="BO1313" s="152"/>
      <c r="BP1313" s="153"/>
    </row>
    <row r="1314" spans="1:68" s="164" customFormat="1" ht="108" x14ac:dyDescent="0.55000000000000004">
      <c r="A1314" s="155">
        <f t="shared" si="8"/>
        <v>1308</v>
      </c>
      <c r="B1314" s="156" t="s">
        <v>1850</v>
      </c>
      <c r="C1314" s="157" t="s">
        <v>1851</v>
      </c>
      <c r="D1314" s="158" t="s">
        <v>114</v>
      </c>
      <c r="E1314" s="159" t="s">
        <v>1852</v>
      </c>
      <c r="F1314" s="160"/>
      <c r="G1314" s="151" t="s">
        <v>122</v>
      </c>
      <c r="H1314" s="161"/>
      <c r="I1314" s="161"/>
      <c r="J1314" s="161"/>
      <c r="K1314" s="151" t="s">
        <v>122</v>
      </c>
      <c r="L1314" s="161"/>
      <c r="M1314" s="161"/>
      <c r="N1314" s="161"/>
      <c r="O1314" s="161"/>
      <c r="P1314" s="161"/>
      <c r="Q1314" s="161"/>
      <c r="R1314" s="161"/>
      <c r="S1314" s="161"/>
      <c r="T1314" s="161"/>
      <c r="U1314" s="161"/>
      <c r="V1314" s="161"/>
      <c r="W1314" s="161"/>
      <c r="X1314" s="161"/>
      <c r="Y1314" s="161"/>
      <c r="Z1314" s="161"/>
      <c r="AA1314" s="161"/>
      <c r="AB1314" s="161"/>
      <c r="AC1314" s="161"/>
      <c r="AD1314" s="161"/>
      <c r="AE1314" s="161"/>
      <c r="AF1314" s="161"/>
      <c r="AG1314" s="161"/>
      <c r="AH1314" s="161"/>
      <c r="AI1314" s="161"/>
      <c r="AJ1314" s="161"/>
      <c r="AK1314" s="161"/>
      <c r="AL1314" s="161"/>
      <c r="AM1314" s="161"/>
      <c r="AN1314" s="161"/>
      <c r="AO1314" s="161"/>
      <c r="AP1314" s="161"/>
      <c r="AQ1314" s="161"/>
      <c r="AR1314" s="161"/>
      <c r="AS1314" s="161"/>
      <c r="AT1314" s="161"/>
      <c r="AU1314" s="161"/>
      <c r="AV1314" s="161"/>
      <c r="AW1314" s="161"/>
      <c r="AX1314" s="161"/>
      <c r="AY1314" s="161"/>
      <c r="AZ1314" s="162"/>
      <c r="BA1314" s="162"/>
      <c r="BB1314" s="162"/>
      <c r="BC1314" s="162"/>
      <c r="BD1314" s="162"/>
      <c r="BE1314" s="162"/>
      <c r="BF1314" s="162"/>
      <c r="BG1314" s="162"/>
      <c r="BH1314" s="162"/>
      <c r="BI1314" s="162"/>
      <c r="BJ1314" s="162"/>
      <c r="BK1314" s="162"/>
      <c r="BL1314" s="162"/>
      <c r="BM1314" s="162"/>
      <c r="BN1314" s="162"/>
      <c r="BO1314" s="162"/>
      <c r="BP1314" s="163"/>
    </row>
    <row r="1315" spans="1:68" s="154" customFormat="1" collapsed="1" x14ac:dyDescent="0.55000000000000004">
      <c r="A1315" s="134">
        <f t="shared" si="8"/>
        <v>1309</v>
      </c>
      <c r="B1315" s="143" t="s">
        <v>1853</v>
      </c>
      <c r="C1315" s="144" t="s">
        <v>1854</v>
      </c>
      <c r="D1315" s="145" t="s">
        <v>1855</v>
      </c>
      <c r="E1315" s="133" t="s">
        <v>1856</v>
      </c>
      <c r="F1315" s="146">
        <v>1</v>
      </c>
      <c r="G1315" s="151" t="s">
        <v>122</v>
      </c>
      <c r="H1315" s="151" t="s">
        <v>122</v>
      </c>
      <c r="I1315" s="151" t="s">
        <v>122</v>
      </c>
      <c r="J1315" s="151" t="s">
        <v>122</v>
      </c>
      <c r="K1315" s="151" t="s">
        <v>122</v>
      </c>
      <c r="L1315" s="151" t="s">
        <v>122</v>
      </c>
      <c r="M1315" s="151" t="s">
        <v>122</v>
      </c>
      <c r="N1315" s="151" t="s">
        <v>122</v>
      </c>
      <c r="O1315" s="151" t="s">
        <v>122</v>
      </c>
      <c r="P1315" s="151" t="s">
        <v>122</v>
      </c>
      <c r="Q1315" s="151" t="s">
        <v>122</v>
      </c>
      <c r="R1315" s="151" t="s">
        <v>122</v>
      </c>
      <c r="S1315" s="151" t="s">
        <v>122</v>
      </c>
      <c r="T1315" s="151" t="s">
        <v>122</v>
      </c>
      <c r="U1315" s="151" t="s">
        <v>122</v>
      </c>
      <c r="V1315" s="151" t="s">
        <v>122</v>
      </c>
      <c r="W1315" s="151" t="s">
        <v>122</v>
      </c>
      <c r="X1315" s="151" t="s">
        <v>122</v>
      </c>
      <c r="Y1315" s="151" t="s">
        <v>122</v>
      </c>
      <c r="Z1315" s="151" t="s">
        <v>122</v>
      </c>
      <c r="AA1315" s="151" t="s">
        <v>122</v>
      </c>
      <c r="AB1315" s="151" t="s">
        <v>122</v>
      </c>
      <c r="AC1315" s="151" t="s">
        <v>122</v>
      </c>
      <c r="AD1315" s="151" t="s">
        <v>122</v>
      </c>
      <c r="AE1315" s="151" t="s">
        <v>122</v>
      </c>
      <c r="AF1315" s="151" t="s">
        <v>122</v>
      </c>
      <c r="AG1315" s="151" t="s">
        <v>122</v>
      </c>
      <c r="AH1315" s="151" t="s">
        <v>122</v>
      </c>
      <c r="AI1315" s="151" t="s">
        <v>122</v>
      </c>
      <c r="AJ1315" s="151" t="s">
        <v>122</v>
      </c>
      <c r="AK1315" s="151" t="s">
        <v>122</v>
      </c>
      <c r="AL1315" s="151" t="s">
        <v>122</v>
      </c>
      <c r="AM1315" s="151" t="s">
        <v>122</v>
      </c>
      <c r="AN1315" s="151" t="s">
        <v>122</v>
      </c>
      <c r="AO1315" s="151" t="s">
        <v>122</v>
      </c>
      <c r="AP1315" s="151" t="s">
        <v>122</v>
      </c>
      <c r="AQ1315" s="151" t="s">
        <v>122</v>
      </c>
      <c r="AR1315" s="151" t="s">
        <v>122</v>
      </c>
      <c r="AS1315" s="151" t="s">
        <v>122</v>
      </c>
      <c r="AT1315" s="151" t="s">
        <v>122</v>
      </c>
      <c r="AU1315" s="151" t="s">
        <v>122</v>
      </c>
      <c r="AV1315" s="151" t="s">
        <v>122</v>
      </c>
      <c r="AW1315" s="151" t="s">
        <v>122</v>
      </c>
      <c r="AX1315" s="151" t="s">
        <v>122</v>
      </c>
      <c r="AY1315" s="151" t="s">
        <v>122</v>
      </c>
      <c r="AZ1315" s="151" t="s">
        <v>122</v>
      </c>
      <c r="BA1315" s="151" t="s">
        <v>122</v>
      </c>
      <c r="BB1315" s="151" t="s">
        <v>122</v>
      </c>
      <c r="BC1315" s="151" t="s">
        <v>122</v>
      </c>
      <c r="BD1315" s="151" t="s">
        <v>122</v>
      </c>
      <c r="BE1315" s="151" t="s">
        <v>122</v>
      </c>
      <c r="BF1315" s="151" t="s">
        <v>122</v>
      </c>
      <c r="BG1315" s="151" t="s">
        <v>122</v>
      </c>
      <c r="BH1315" s="151" t="s">
        <v>122</v>
      </c>
      <c r="BI1315" s="151" t="s">
        <v>122</v>
      </c>
      <c r="BJ1315" s="151" t="s">
        <v>122</v>
      </c>
      <c r="BK1315" s="151" t="s">
        <v>122</v>
      </c>
      <c r="BL1315" s="151" t="s">
        <v>122</v>
      </c>
      <c r="BM1315" s="151" t="s">
        <v>1625</v>
      </c>
      <c r="BN1315" s="151" t="s">
        <v>1625</v>
      </c>
      <c r="BO1315" s="151" t="s">
        <v>1625</v>
      </c>
      <c r="BP1315" s="151" t="s">
        <v>1625</v>
      </c>
    </row>
    <row r="1316" spans="1:68" s="172" customFormat="1" ht="36" hidden="1" outlineLevel="1" x14ac:dyDescent="0.55000000000000004">
      <c r="A1316" s="165">
        <f t="shared" si="8"/>
        <v>1310</v>
      </c>
      <c r="B1316" s="166" t="s">
        <v>126</v>
      </c>
      <c r="C1316" s="167" t="s">
        <v>127</v>
      </c>
      <c r="D1316" s="168" t="s">
        <v>114</v>
      </c>
      <c r="E1316" s="169" t="s">
        <v>1857</v>
      </c>
      <c r="F1316" s="170"/>
      <c r="G1316" s="171" t="s">
        <v>122</v>
      </c>
      <c r="H1316" s="171" t="s">
        <v>122</v>
      </c>
      <c r="I1316" s="171" t="s">
        <v>122</v>
      </c>
      <c r="J1316" s="171" t="s">
        <v>122</v>
      </c>
      <c r="K1316" s="171" t="s">
        <v>122</v>
      </c>
      <c r="L1316" s="171" t="s">
        <v>122</v>
      </c>
      <c r="M1316" s="171" t="s">
        <v>122</v>
      </c>
      <c r="N1316" s="171" t="s">
        <v>122</v>
      </c>
      <c r="O1316" s="171" t="s">
        <v>122</v>
      </c>
      <c r="P1316" s="171" t="s">
        <v>122</v>
      </c>
      <c r="Q1316" s="171" t="s">
        <v>122</v>
      </c>
      <c r="R1316" s="171" t="s">
        <v>122</v>
      </c>
      <c r="S1316" s="171" t="s">
        <v>122</v>
      </c>
      <c r="T1316" s="171" t="s">
        <v>122</v>
      </c>
      <c r="U1316" s="171" t="s">
        <v>122</v>
      </c>
      <c r="V1316" s="171" t="s">
        <v>122</v>
      </c>
      <c r="W1316" s="171" t="s">
        <v>122</v>
      </c>
      <c r="X1316" s="171" t="s">
        <v>122</v>
      </c>
      <c r="Y1316" s="171" t="s">
        <v>122</v>
      </c>
      <c r="Z1316" s="171" t="s">
        <v>122</v>
      </c>
      <c r="AA1316" s="171" t="s">
        <v>122</v>
      </c>
      <c r="AB1316" s="171" t="s">
        <v>122</v>
      </c>
      <c r="AC1316" s="171" t="s">
        <v>122</v>
      </c>
      <c r="AD1316" s="171" t="s">
        <v>122</v>
      </c>
      <c r="AE1316" s="171" t="s">
        <v>122</v>
      </c>
      <c r="AF1316" s="171" t="s">
        <v>122</v>
      </c>
      <c r="AG1316" s="171" t="s">
        <v>122</v>
      </c>
      <c r="AH1316" s="171" t="s">
        <v>122</v>
      </c>
      <c r="AI1316" s="171" t="s">
        <v>122</v>
      </c>
      <c r="AJ1316" s="171" t="s">
        <v>122</v>
      </c>
      <c r="AK1316" s="171" t="s">
        <v>122</v>
      </c>
      <c r="AL1316" s="171" t="s">
        <v>122</v>
      </c>
      <c r="AM1316" s="171" t="s">
        <v>122</v>
      </c>
      <c r="AN1316" s="171" t="s">
        <v>122</v>
      </c>
      <c r="AO1316" s="171" t="s">
        <v>122</v>
      </c>
      <c r="AP1316" s="171" t="s">
        <v>122</v>
      </c>
      <c r="AQ1316" s="171" t="s">
        <v>122</v>
      </c>
      <c r="AR1316" s="171" t="s">
        <v>122</v>
      </c>
      <c r="AS1316" s="171" t="s">
        <v>122</v>
      </c>
      <c r="AT1316" s="171" t="s">
        <v>122</v>
      </c>
      <c r="AU1316" s="171" t="s">
        <v>122</v>
      </c>
      <c r="AV1316" s="171" t="s">
        <v>122</v>
      </c>
      <c r="AW1316" s="171" t="s">
        <v>122</v>
      </c>
      <c r="AX1316" s="171" t="s">
        <v>122</v>
      </c>
      <c r="AY1316" s="171" t="s">
        <v>122</v>
      </c>
      <c r="AZ1316" s="171" t="s">
        <v>122</v>
      </c>
      <c r="BA1316" s="171" t="s">
        <v>122</v>
      </c>
      <c r="BB1316" s="171" t="s">
        <v>122</v>
      </c>
      <c r="BC1316" s="171" t="s">
        <v>122</v>
      </c>
      <c r="BD1316" s="171" t="s">
        <v>122</v>
      </c>
      <c r="BE1316" s="171" t="s">
        <v>122</v>
      </c>
      <c r="BF1316" s="171" t="s">
        <v>122</v>
      </c>
      <c r="BG1316" s="171" t="s">
        <v>122</v>
      </c>
      <c r="BH1316" s="171" t="s">
        <v>122</v>
      </c>
      <c r="BI1316" s="171" t="s">
        <v>122</v>
      </c>
      <c r="BJ1316" s="171" t="s">
        <v>122</v>
      </c>
      <c r="BK1316" s="171" t="s">
        <v>122</v>
      </c>
      <c r="BL1316" s="171" t="s">
        <v>122</v>
      </c>
      <c r="BM1316" s="171" t="s">
        <v>1625</v>
      </c>
      <c r="BN1316" s="171" t="s">
        <v>1625</v>
      </c>
      <c r="BO1316" s="171" t="s">
        <v>1625</v>
      </c>
      <c r="BP1316" s="171" t="s">
        <v>1625</v>
      </c>
    </row>
    <row r="1317" spans="1:68" s="172" customFormat="1" ht="36" hidden="1" outlineLevel="1" x14ac:dyDescent="0.55000000000000004">
      <c r="A1317" s="165">
        <f t="shared" si="8"/>
        <v>1311</v>
      </c>
      <c r="B1317" s="166" t="s">
        <v>129</v>
      </c>
      <c r="C1317" s="167" t="s">
        <v>130</v>
      </c>
      <c r="D1317" s="168" t="s">
        <v>114</v>
      </c>
      <c r="E1317" s="169" t="s">
        <v>1858</v>
      </c>
      <c r="F1317" s="170"/>
      <c r="G1317" s="171" t="s">
        <v>122</v>
      </c>
      <c r="H1317" s="171" t="s">
        <v>122</v>
      </c>
      <c r="I1317" s="171" t="s">
        <v>122</v>
      </c>
      <c r="J1317" s="171" t="s">
        <v>122</v>
      </c>
      <c r="K1317" s="171" t="s">
        <v>122</v>
      </c>
      <c r="L1317" s="171" t="s">
        <v>122</v>
      </c>
      <c r="M1317" s="171" t="s">
        <v>122</v>
      </c>
      <c r="N1317" s="171" t="s">
        <v>122</v>
      </c>
      <c r="O1317" s="171" t="s">
        <v>122</v>
      </c>
      <c r="P1317" s="171" t="s">
        <v>122</v>
      </c>
      <c r="Q1317" s="171" t="s">
        <v>122</v>
      </c>
      <c r="R1317" s="171" t="s">
        <v>122</v>
      </c>
      <c r="S1317" s="171" t="s">
        <v>122</v>
      </c>
      <c r="T1317" s="171" t="s">
        <v>122</v>
      </c>
      <c r="U1317" s="171" t="s">
        <v>122</v>
      </c>
      <c r="V1317" s="171" t="s">
        <v>122</v>
      </c>
      <c r="W1317" s="171" t="s">
        <v>122</v>
      </c>
      <c r="X1317" s="171" t="s">
        <v>122</v>
      </c>
      <c r="Y1317" s="171" t="s">
        <v>122</v>
      </c>
      <c r="Z1317" s="171" t="s">
        <v>122</v>
      </c>
      <c r="AA1317" s="171" t="s">
        <v>122</v>
      </c>
      <c r="AB1317" s="171" t="s">
        <v>122</v>
      </c>
      <c r="AC1317" s="171" t="s">
        <v>122</v>
      </c>
      <c r="AD1317" s="171" t="s">
        <v>122</v>
      </c>
      <c r="AE1317" s="171" t="s">
        <v>122</v>
      </c>
      <c r="AF1317" s="171" t="s">
        <v>122</v>
      </c>
      <c r="AG1317" s="171" t="s">
        <v>122</v>
      </c>
      <c r="AH1317" s="171" t="s">
        <v>122</v>
      </c>
      <c r="AI1317" s="171" t="s">
        <v>122</v>
      </c>
      <c r="AJ1317" s="171" t="s">
        <v>122</v>
      </c>
      <c r="AK1317" s="171" t="s">
        <v>122</v>
      </c>
      <c r="AL1317" s="171" t="s">
        <v>122</v>
      </c>
      <c r="AM1317" s="171" t="s">
        <v>122</v>
      </c>
      <c r="AN1317" s="171" t="s">
        <v>122</v>
      </c>
      <c r="AO1317" s="171" t="s">
        <v>122</v>
      </c>
      <c r="AP1317" s="171" t="s">
        <v>122</v>
      </c>
      <c r="AQ1317" s="171" t="s">
        <v>122</v>
      </c>
      <c r="AR1317" s="171" t="s">
        <v>122</v>
      </c>
      <c r="AS1317" s="171" t="s">
        <v>122</v>
      </c>
      <c r="AT1317" s="171" t="s">
        <v>122</v>
      </c>
      <c r="AU1317" s="171" t="s">
        <v>122</v>
      </c>
      <c r="AV1317" s="171" t="s">
        <v>122</v>
      </c>
      <c r="AW1317" s="171" t="s">
        <v>122</v>
      </c>
      <c r="AX1317" s="171" t="s">
        <v>122</v>
      </c>
      <c r="AY1317" s="171" t="s">
        <v>122</v>
      </c>
      <c r="AZ1317" s="171" t="s">
        <v>122</v>
      </c>
      <c r="BA1317" s="171" t="s">
        <v>122</v>
      </c>
      <c r="BB1317" s="171" t="s">
        <v>122</v>
      </c>
      <c r="BC1317" s="171" t="s">
        <v>122</v>
      </c>
      <c r="BD1317" s="171" t="s">
        <v>122</v>
      </c>
      <c r="BE1317" s="171" t="s">
        <v>122</v>
      </c>
      <c r="BF1317" s="171" t="s">
        <v>122</v>
      </c>
      <c r="BG1317" s="171" t="s">
        <v>122</v>
      </c>
      <c r="BH1317" s="171" t="s">
        <v>122</v>
      </c>
      <c r="BI1317" s="171" t="s">
        <v>122</v>
      </c>
      <c r="BJ1317" s="171" t="s">
        <v>122</v>
      </c>
      <c r="BK1317" s="171" t="s">
        <v>122</v>
      </c>
      <c r="BL1317" s="171" t="s">
        <v>122</v>
      </c>
      <c r="BM1317" s="171" t="s">
        <v>1625</v>
      </c>
      <c r="BN1317" s="171" t="s">
        <v>1625</v>
      </c>
      <c r="BO1317" s="171" t="s">
        <v>1625</v>
      </c>
      <c r="BP1317" s="171" t="s">
        <v>1625</v>
      </c>
    </row>
    <row r="1318" spans="1:68" s="180" customFormat="1" hidden="1" outlineLevel="1" x14ac:dyDescent="0.55000000000000004">
      <c r="A1318" s="173">
        <f t="shared" si="8"/>
        <v>1312</v>
      </c>
      <c r="B1318" s="174" t="s">
        <v>132</v>
      </c>
      <c r="C1318" s="175" t="s">
        <v>133</v>
      </c>
      <c r="D1318" s="176" t="s">
        <v>1859</v>
      </c>
      <c r="E1318" s="177" t="s">
        <v>1860</v>
      </c>
      <c r="F1318" s="178"/>
      <c r="G1318" s="179" t="s">
        <v>122</v>
      </c>
      <c r="H1318" s="179" t="s">
        <v>122</v>
      </c>
      <c r="I1318" s="179" t="s">
        <v>122</v>
      </c>
      <c r="J1318" s="179" t="s">
        <v>122</v>
      </c>
      <c r="K1318" s="179" t="s">
        <v>122</v>
      </c>
      <c r="L1318" s="179" t="s">
        <v>122</v>
      </c>
      <c r="M1318" s="179" t="s">
        <v>122</v>
      </c>
      <c r="N1318" s="179" t="s">
        <v>122</v>
      </c>
      <c r="O1318" s="179" t="s">
        <v>122</v>
      </c>
      <c r="P1318" s="179" t="s">
        <v>122</v>
      </c>
      <c r="Q1318" s="179" t="s">
        <v>122</v>
      </c>
      <c r="R1318" s="179" t="s">
        <v>122</v>
      </c>
      <c r="S1318" s="179" t="s">
        <v>122</v>
      </c>
      <c r="T1318" s="179" t="s">
        <v>122</v>
      </c>
      <c r="U1318" s="179" t="s">
        <v>122</v>
      </c>
      <c r="V1318" s="179" t="s">
        <v>122</v>
      </c>
      <c r="W1318" s="179" t="s">
        <v>122</v>
      </c>
      <c r="X1318" s="179" t="s">
        <v>122</v>
      </c>
      <c r="Y1318" s="179" t="s">
        <v>122</v>
      </c>
      <c r="Z1318" s="179" t="s">
        <v>122</v>
      </c>
      <c r="AA1318" s="179" t="s">
        <v>122</v>
      </c>
      <c r="AB1318" s="179" t="s">
        <v>122</v>
      </c>
      <c r="AC1318" s="179" t="s">
        <v>122</v>
      </c>
      <c r="AD1318" s="179" t="s">
        <v>122</v>
      </c>
      <c r="AE1318" s="179" t="s">
        <v>122</v>
      </c>
      <c r="AF1318" s="179" t="s">
        <v>122</v>
      </c>
      <c r="AG1318" s="179" t="s">
        <v>122</v>
      </c>
      <c r="AH1318" s="179" t="s">
        <v>122</v>
      </c>
      <c r="AI1318" s="179" t="s">
        <v>122</v>
      </c>
      <c r="AJ1318" s="179" t="s">
        <v>122</v>
      </c>
      <c r="AK1318" s="179" t="s">
        <v>122</v>
      </c>
      <c r="AL1318" s="179" t="s">
        <v>122</v>
      </c>
      <c r="AM1318" s="179" t="s">
        <v>122</v>
      </c>
      <c r="AN1318" s="179" t="s">
        <v>122</v>
      </c>
      <c r="AO1318" s="179" t="s">
        <v>122</v>
      </c>
      <c r="AP1318" s="179" t="s">
        <v>122</v>
      </c>
      <c r="AQ1318" s="179" t="s">
        <v>122</v>
      </c>
      <c r="AR1318" s="179" t="s">
        <v>122</v>
      </c>
      <c r="AS1318" s="179" t="s">
        <v>122</v>
      </c>
      <c r="AT1318" s="179" t="s">
        <v>122</v>
      </c>
      <c r="AU1318" s="179" t="s">
        <v>122</v>
      </c>
      <c r="AV1318" s="179" t="s">
        <v>122</v>
      </c>
      <c r="AW1318" s="179" t="s">
        <v>122</v>
      </c>
      <c r="AX1318" s="179" t="s">
        <v>122</v>
      </c>
      <c r="AY1318" s="179" t="s">
        <v>122</v>
      </c>
      <c r="AZ1318" s="179" t="s">
        <v>122</v>
      </c>
      <c r="BA1318" s="179" t="s">
        <v>122</v>
      </c>
      <c r="BB1318" s="179" t="s">
        <v>122</v>
      </c>
      <c r="BC1318" s="179" t="s">
        <v>122</v>
      </c>
      <c r="BD1318" s="179" t="s">
        <v>122</v>
      </c>
      <c r="BE1318" s="179" t="s">
        <v>122</v>
      </c>
      <c r="BF1318" s="179" t="s">
        <v>122</v>
      </c>
      <c r="BG1318" s="179" t="s">
        <v>122</v>
      </c>
      <c r="BH1318" s="179" t="s">
        <v>122</v>
      </c>
      <c r="BI1318" s="179" t="s">
        <v>122</v>
      </c>
      <c r="BJ1318" s="179" t="s">
        <v>122</v>
      </c>
      <c r="BK1318" s="179" t="s">
        <v>122</v>
      </c>
      <c r="BL1318" s="179" t="s">
        <v>122</v>
      </c>
      <c r="BM1318" s="179" t="s">
        <v>1625</v>
      </c>
      <c r="BN1318" s="179" t="s">
        <v>1625</v>
      </c>
      <c r="BO1318" s="179" t="s">
        <v>1625</v>
      </c>
      <c r="BP1318" s="179" t="s">
        <v>1625</v>
      </c>
    </row>
    <row r="1319" spans="1:68" s="172" customFormat="1" ht="36" hidden="1" outlineLevel="2" x14ac:dyDescent="0.55000000000000004">
      <c r="A1319" s="165">
        <f t="shared" si="8"/>
        <v>1313</v>
      </c>
      <c r="B1319" s="181" t="s">
        <v>136</v>
      </c>
      <c r="C1319" s="182" t="s">
        <v>137</v>
      </c>
      <c r="D1319" s="168" t="s">
        <v>114</v>
      </c>
      <c r="E1319" s="169" t="s">
        <v>1861</v>
      </c>
      <c r="F1319" s="183"/>
      <c r="G1319" s="171" t="s">
        <v>122</v>
      </c>
      <c r="H1319" s="171" t="s">
        <v>122</v>
      </c>
      <c r="I1319" s="171" t="s">
        <v>122</v>
      </c>
      <c r="J1319" s="171" t="s">
        <v>122</v>
      </c>
      <c r="K1319" s="171" t="s">
        <v>122</v>
      </c>
      <c r="L1319" s="171" t="s">
        <v>122</v>
      </c>
      <c r="M1319" s="171" t="s">
        <v>122</v>
      </c>
      <c r="N1319" s="171" t="s">
        <v>122</v>
      </c>
      <c r="O1319" s="171" t="s">
        <v>122</v>
      </c>
      <c r="P1319" s="171" t="s">
        <v>122</v>
      </c>
      <c r="Q1319" s="171" t="s">
        <v>122</v>
      </c>
      <c r="R1319" s="171" t="s">
        <v>122</v>
      </c>
      <c r="S1319" s="171" t="s">
        <v>122</v>
      </c>
      <c r="T1319" s="171" t="s">
        <v>122</v>
      </c>
      <c r="U1319" s="171" t="s">
        <v>122</v>
      </c>
      <c r="V1319" s="171" t="s">
        <v>122</v>
      </c>
      <c r="W1319" s="171" t="s">
        <v>122</v>
      </c>
      <c r="X1319" s="171" t="s">
        <v>122</v>
      </c>
      <c r="Y1319" s="171" t="s">
        <v>122</v>
      </c>
      <c r="Z1319" s="171" t="s">
        <v>122</v>
      </c>
      <c r="AA1319" s="171" t="s">
        <v>122</v>
      </c>
      <c r="AB1319" s="171" t="s">
        <v>122</v>
      </c>
      <c r="AC1319" s="171" t="s">
        <v>122</v>
      </c>
      <c r="AD1319" s="171" t="s">
        <v>122</v>
      </c>
      <c r="AE1319" s="171" t="s">
        <v>122</v>
      </c>
      <c r="AF1319" s="171" t="s">
        <v>122</v>
      </c>
      <c r="AG1319" s="171" t="s">
        <v>122</v>
      </c>
      <c r="AH1319" s="171" t="s">
        <v>122</v>
      </c>
      <c r="AI1319" s="171" t="s">
        <v>122</v>
      </c>
      <c r="AJ1319" s="171" t="s">
        <v>122</v>
      </c>
      <c r="AK1319" s="171" t="s">
        <v>122</v>
      </c>
      <c r="AL1319" s="171" t="s">
        <v>122</v>
      </c>
      <c r="AM1319" s="171" t="s">
        <v>122</v>
      </c>
      <c r="AN1319" s="171" t="s">
        <v>122</v>
      </c>
      <c r="AO1319" s="171" t="s">
        <v>122</v>
      </c>
      <c r="AP1319" s="171" t="s">
        <v>122</v>
      </c>
      <c r="AQ1319" s="171" t="s">
        <v>122</v>
      </c>
      <c r="AR1319" s="171" t="s">
        <v>122</v>
      </c>
      <c r="AS1319" s="171" t="s">
        <v>122</v>
      </c>
      <c r="AT1319" s="171" t="s">
        <v>122</v>
      </c>
      <c r="AU1319" s="171" t="s">
        <v>122</v>
      </c>
      <c r="AV1319" s="171" t="s">
        <v>122</v>
      </c>
      <c r="AW1319" s="171" t="s">
        <v>122</v>
      </c>
      <c r="AX1319" s="171" t="s">
        <v>122</v>
      </c>
      <c r="AY1319" s="171" t="s">
        <v>122</v>
      </c>
      <c r="AZ1319" s="171" t="s">
        <v>122</v>
      </c>
      <c r="BA1319" s="171" t="s">
        <v>122</v>
      </c>
      <c r="BB1319" s="171" t="s">
        <v>122</v>
      </c>
      <c r="BC1319" s="171" t="s">
        <v>122</v>
      </c>
      <c r="BD1319" s="171" t="s">
        <v>122</v>
      </c>
      <c r="BE1319" s="171" t="s">
        <v>122</v>
      </c>
      <c r="BF1319" s="171" t="s">
        <v>122</v>
      </c>
      <c r="BG1319" s="171" t="s">
        <v>122</v>
      </c>
      <c r="BH1319" s="171" t="s">
        <v>122</v>
      </c>
      <c r="BI1319" s="171" t="s">
        <v>122</v>
      </c>
      <c r="BJ1319" s="171" t="s">
        <v>122</v>
      </c>
      <c r="BK1319" s="171" t="s">
        <v>122</v>
      </c>
      <c r="BL1319" s="171" t="s">
        <v>122</v>
      </c>
      <c r="BM1319" s="171" t="s">
        <v>1625</v>
      </c>
      <c r="BN1319" s="171" t="s">
        <v>1625</v>
      </c>
      <c r="BO1319" s="171" t="s">
        <v>1625</v>
      </c>
      <c r="BP1319" s="171" t="s">
        <v>1625</v>
      </c>
    </row>
    <row r="1320" spans="1:68" s="172" customFormat="1" ht="36" hidden="1" outlineLevel="2" x14ac:dyDescent="0.55000000000000004">
      <c r="A1320" s="165">
        <f t="shared" si="8"/>
        <v>1314</v>
      </c>
      <c r="B1320" s="181" t="s">
        <v>139</v>
      </c>
      <c r="C1320" s="182" t="s">
        <v>140</v>
      </c>
      <c r="D1320" s="168" t="s">
        <v>114</v>
      </c>
      <c r="E1320" s="169" t="s">
        <v>1862</v>
      </c>
      <c r="F1320" s="183"/>
      <c r="G1320" s="171" t="s">
        <v>122</v>
      </c>
      <c r="H1320" s="171" t="s">
        <v>122</v>
      </c>
      <c r="I1320" s="171" t="s">
        <v>122</v>
      </c>
      <c r="J1320" s="171" t="s">
        <v>122</v>
      </c>
      <c r="K1320" s="171" t="s">
        <v>122</v>
      </c>
      <c r="L1320" s="171" t="s">
        <v>122</v>
      </c>
      <c r="M1320" s="171" t="s">
        <v>122</v>
      </c>
      <c r="N1320" s="171" t="s">
        <v>122</v>
      </c>
      <c r="O1320" s="171" t="s">
        <v>122</v>
      </c>
      <c r="P1320" s="171" t="s">
        <v>122</v>
      </c>
      <c r="Q1320" s="171" t="s">
        <v>122</v>
      </c>
      <c r="R1320" s="171" t="s">
        <v>122</v>
      </c>
      <c r="S1320" s="171" t="s">
        <v>122</v>
      </c>
      <c r="T1320" s="171" t="s">
        <v>122</v>
      </c>
      <c r="U1320" s="171" t="s">
        <v>122</v>
      </c>
      <c r="V1320" s="171" t="s">
        <v>122</v>
      </c>
      <c r="W1320" s="171" t="s">
        <v>122</v>
      </c>
      <c r="X1320" s="171" t="s">
        <v>122</v>
      </c>
      <c r="Y1320" s="171" t="s">
        <v>122</v>
      </c>
      <c r="Z1320" s="171" t="s">
        <v>122</v>
      </c>
      <c r="AA1320" s="171" t="s">
        <v>122</v>
      </c>
      <c r="AB1320" s="171" t="s">
        <v>122</v>
      </c>
      <c r="AC1320" s="171" t="s">
        <v>122</v>
      </c>
      <c r="AD1320" s="171" t="s">
        <v>122</v>
      </c>
      <c r="AE1320" s="171" t="s">
        <v>122</v>
      </c>
      <c r="AF1320" s="171" t="s">
        <v>122</v>
      </c>
      <c r="AG1320" s="171" t="s">
        <v>122</v>
      </c>
      <c r="AH1320" s="171" t="s">
        <v>122</v>
      </c>
      <c r="AI1320" s="171" t="s">
        <v>122</v>
      </c>
      <c r="AJ1320" s="171" t="s">
        <v>122</v>
      </c>
      <c r="AK1320" s="171" t="s">
        <v>122</v>
      </c>
      <c r="AL1320" s="171" t="s">
        <v>122</v>
      </c>
      <c r="AM1320" s="171" t="s">
        <v>122</v>
      </c>
      <c r="AN1320" s="171" t="s">
        <v>122</v>
      </c>
      <c r="AO1320" s="171" t="s">
        <v>122</v>
      </c>
      <c r="AP1320" s="171" t="s">
        <v>122</v>
      </c>
      <c r="AQ1320" s="171" t="s">
        <v>122</v>
      </c>
      <c r="AR1320" s="171" t="s">
        <v>122</v>
      </c>
      <c r="AS1320" s="171" t="s">
        <v>122</v>
      </c>
      <c r="AT1320" s="171" t="s">
        <v>122</v>
      </c>
      <c r="AU1320" s="171" t="s">
        <v>122</v>
      </c>
      <c r="AV1320" s="171" t="s">
        <v>122</v>
      </c>
      <c r="AW1320" s="171" t="s">
        <v>122</v>
      </c>
      <c r="AX1320" s="171" t="s">
        <v>122</v>
      </c>
      <c r="AY1320" s="171" t="s">
        <v>122</v>
      </c>
      <c r="AZ1320" s="171" t="s">
        <v>122</v>
      </c>
      <c r="BA1320" s="171" t="s">
        <v>122</v>
      </c>
      <c r="BB1320" s="171" t="s">
        <v>122</v>
      </c>
      <c r="BC1320" s="171" t="s">
        <v>122</v>
      </c>
      <c r="BD1320" s="171" t="s">
        <v>122</v>
      </c>
      <c r="BE1320" s="171" t="s">
        <v>122</v>
      </c>
      <c r="BF1320" s="171" t="s">
        <v>122</v>
      </c>
      <c r="BG1320" s="171" t="s">
        <v>122</v>
      </c>
      <c r="BH1320" s="171" t="s">
        <v>122</v>
      </c>
      <c r="BI1320" s="171" t="s">
        <v>122</v>
      </c>
      <c r="BJ1320" s="171" t="s">
        <v>122</v>
      </c>
      <c r="BK1320" s="171" t="s">
        <v>122</v>
      </c>
      <c r="BL1320" s="171" t="s">
        <v>122</v>
      </c>
      <c r="BM1320" s="171" t="s">
        <v>1625</v>
      </c>
      <c r="BN1320" s="171" t="s">
        <v>1625</v>
      </c>
      <c r="BO1320" s="171" t="s">
        <v>1625</v>
      </c>
      <c r="BP1320" s="171" t="s">
        <v>1625</v>
      </c>
    </row>
    <row r="1321" spans="1:68" s="172" customFormat="1" ht="36" hidden="1" outlineLevel="2" x14ac:dyDescent="0.55000000000000004">
      <c r="A1321" s="165">
        <f t="shared" si="8"/>
        <v>1315</v>
      </c>
      <c r="B1321" s="181" t="s">
        <v>151</v>
      </c>
      <c r="C1321" s="182" t="s">
        <v>152</v>
      </c>
      <c r="D1321" s="168" t="s">
        <v>114</v>
      </c>
      <c r="E1321" s="169" t="s">
        <v>1863</v>
      </c>
      <c r="F1321" s="183"/>
      <c r="G1321" s="171" t="s">
        <v>122</v>
      </c>
      <c r="H1321" s="171" t="s">
        <v>122</v>
      </c>
      <c r="I1321" s="171" t="s">
        <v>122</v>
      </c>
      <c r="J1321" s="171" t="s">
        <v>122</v>
      </c>
      <c r="K1321" s="171" t="s">
        <v>122</v>
      </c>
      <c r="L1321" s="171" t="s">
        <v>122</v>
      </c>
      <c r="M1321" s="171" t="s">
        <v>122</v>
      </c>
      <c r="N1321" s="171" t="s">
        <v>122</v>
      </c>
      <c r="O1321" s="171" t="s">
        <v>122</v>
      </c>
      <c r="P1321" s="171" t="s">
        <v>122</v>
      </c>
      <c r="Q1321" s="171" t="s">
        <v>122</v>
      </c>
      <c r="R1321" s="171" t="s">
        <v>122</v>
      </c>
      <c r="S1321" s="171" t="s">
        <v>122</v>
      </c>
      <c r="T1321" s="171" t="s">
        <v>122</v>
      </c>
      <c r="U1321" s="171" t="s">
        <v>122</v>
      </c>
      <c r="V1321" s="171" t="s">
        <v>122</v>
      </c>
      <c r="W1321" s="171" t="s">
        <v>122</v>
      </c>
      <c r="X1321" s="171" t="s">
        <v>122</v>
      </c>
      <c r="Y1321" s="171" t="s">
        <v>122</v>
      </c>
      <c r="Z1321" s="171" t="s">
        <v>122</v>
      </c>
      <c r="AA1321" s="171" t="s">
        <v>122</v>
      </c>
      <c r="AB1321" s="171" t="s">
        <v>122</v>
      </c>
      <c r="AC1321" s="171" t="s">
        <v>122</v>
      </c>
      <c r="AD1321" s="171" t="s">
        <v>122</v>
      </c>
      <c r="AE1321" s="171" t="s">
        <v>122</v>
      </c>
      <c r="AF1321" s="171" t="s">
        <v>122</v>
      </c>
      <c r="AG1321" s="171" t="s">
        <v>122</v>
      </c>
      <c r="AH1321" s="171" t="s">
        <v>122</v>
      </c>
      <c r="AI1321" s="171" t="s">
        <v>122</v>
      </c>
      <c r="AJ1321" s="171" t="s">
        <v>122</v>
      </c>
      <c r="AK1321" s="171" t="s">
        <v>122</v>
      </c>
      <c r="AL1321" s="171" t="s">
        <v>122</v>
      </c>
      <c r="AM1321" s="171" t="s">
        <v>122</v>
      </c>
      <c r="AN1321" s="171" t="s">
        <v>122</v>
      </c>
      <c r="AO1321" s="171" t="s">
        <v>122</v>
      </c>
      <c r="AP1321" s="171" t="s">
        <v>122</v>
      </c>
      <c r="AQ1321" s="171" t="s">
        <v>122</v>
      </c>
      <c r="AR1321" s="171" t="s">
        <v>122</v>
      </c>
      <c r="AS1321" s="171" t="s">
        <v>122</v>
      </c>
      <c r="AT1321" s="171" t="s">
        <v>122</v>
      </c>
      <c r="AU1321" s="171" t="s">
        <v>122</v>
      </c>
      <c r="AV1321" s="171" t="s">
        <v>122</v>
      </c>
      <c r="AW1321" s="171" t="s">
        <v>122</v>
      </c>
      <c r="AX1321" s="171" t="s">
        <v>122</v>
      </c>
      <c r="AY1321" s="171" t="s">
        <v>122</v>
      </c>
      <c r="AZ1321" s="171" t="s">
        <v>122</v>
      </c>
      <c r="BA1321" s="171" t="s">
        <v>122</v>
      </c>
      <c r="BB1321" s="171" t="s">
        <v>122</v>
      </c>
      <c r="BC1321" s="171" t="s">
        <v>122</v>
      </c>
      <c r="BD1321" s="171" t="s">
        <v>122</v>
      </c>
      <c r="BE1321" s="171" t="s">
        <v>122</v>
      </c>
      <c r="BF1321" s="171" t="s">
        <v>122</v>
      </c>
      <c r="BG1321" s="171" t="s">
        <v>122</v>
      </c>
      <c r="BH1321" s="171" t="s">
        <v>122</v>
      </c>
      <c r="BI1321" s="171" t="s">
        <v>122</v>
      </c>
      <c r="BJ1321" s="171" t="s">
        <v>122</v>
      </c>
      <c r="BK1321" s="171" t="s">
        <v>122</v>
      </c>
      <c r="BL1321" s="171" t="s">
        <v>122</v>
      </c>
      <c r="BM1321" s="171" t="s">
        <v>1625</v>
      </c>
      <c r="BN1321" s="171" t="s">
        <v>1625</v>
      </c>
      <c r="BO1321" s="171" t="s">
        <v>1625</v>
      </c>
      <c r="BP1321" s="171" t="s">
        <v>1625</v>
      </c>
    </row>
    <row r="1322" spans="1:68" s="172" customFormat="1" ht="36" hidden="1" outlineLevel="2" x14ac:dyDescent="0.55000000000000004">
      <c r="A1322" s="165">
        <f t="shared" si="8"/>
        <v>1316</v>
      </c>
      <c r="B1322" s="181" t="s">
        <v>142</v>
      </c>
      <c r="C1322" s="182" t="s">
        <v>143</v>
      </c>
      <c r="D1322" s="168" t="s">
        <v>114</v>
      </c>
      <c r="E1322" s="169" t="s">
        <v>1864</v>
      </c>
      <c r="F1322" s="183"/>
      <c r="G1322" s="171" t="s">
        <v>122</v>
      </c>
      <c r="H1322" s="171" t="s">
        <v>122</v>
      </c>
      <c r="I1322" s="171" t="s">
        <v>122</v>
      </c>
      <c r="J1322" s="171" t="s">
        <v>122</v>
      </c>
      <c r="K1322" s="171" t="s">
        <v>122</v>
      </c>
      <c r="L1322" s="171" t="s">
        <v>122</v>
      </c>
      <c r="M1322" s="171" t="s">
        <v>122</v>
      </c>
      <c r="N1322" s="171" t="s">
        <v>122</v>
      </c>
      <c r="O1322" s="171" t="s">
        <v>122</v>
      </c>
      <c r="P1322" s="171" t="s">
        <v>122</v>
      </c>
      <c r="Q1322" s="171" t="s">
        <v>122</v>
      </c>
      <c r="R1322" s="171" t="s">
        <v>122</v>
      </c>
      <c r="S1322" s="171" t="s">
        <v>122</v>
      </c>
      <c r="T1322" s="171" t="s">
        <v>122</v>
      </c>
      <c r="U1322" s="171" t="s">
        <v>122</v>
      </c>
      <c r="V1322" s="171" t="s">
        <v>122</v>
      </c>
      <c r="W1322" s="171" t="s">
        <v>122</v>
      </c>
      <c r="X1322" s="171" t="s">
        <v>122</v>
      </c>
      <c r="Y1322" s="171" t="s">
        <v>122</v>
      </c>
      <c r="Z1322" s="171" t="s">
        <v>122</v>
      </c>
      <c r="AA1322" s="171" t="s">
        <v>122</v>
      </c>
      <c r="AB1322" s="171" t="s">
        <v>122</v>
      </c>
      <c r="AC1322" s="171" t="s">
        <v>122</v>
      </c>
      <c r="AD1322" s="171" t="s">
        <v>122</v>
      </c>
      <c r="AE1322" s="171" t="s">
        <v>122</v>
      </c>
      <c r="AF1322" s="171" t="s">
        <v>122</v>
      </c>
      <c r="AG1322" s="171" t="s">
        <v>122</v>
      </c>
      <c r="AH1322" s="171" t="s">
        <v>122</v>
      </c>
      <c r="AI1322" s="171" t="s">
        <v>122</v>
      </c>
      <c r="AJ1322" s="171" t="s">
        <v>122</v>
      </c>
      <c r="AK1322" s="171" t="s">
        <v>122</v>
      </c>
      <c r="AL1322" s="171" t="s">
        <v>122</v>
      </c>
      <c r="AM1322" s="171" t="s">
        <v>122</v>
      </c>
      <c r="AN1322" s="171" t="s">
        <v>122</v>
      </c>
      <c r="AO1322" s="171" t="s">
        <v>122</v>
      </c>
      <c r="AP1322" s="171" t="s">
        <v>122</v>
      </c>
      <c r="AQ1322" s="171" t="s">
        <v>122</v>
      </c>
      <c r="AR1322" s="171" t="s">
        <v>122</v>
      </c>
      <c r="AS1322" s="171" t="s">
        <v>122</v>
      </c>
      <c r="AT1322" s="171" t="s">
        <v>122</v>
      </c>
      <c r="AU1322" s="171" t="s">
        <v>122</v>
      </c>
      <c r="AV1322" s="171" t="s">
        <v>122</v>
      </c>
      <c r="AW1322" s="171" t="s">
        <v>122</v>
      </c>
      <c r="AX1322" s="171" t="s">
        <v>122</v>
      </c>
      <c r="AY1322" s="171" t="s">
        <v>122</v>
      </c>
      <c r="AZ1322" s="171" t="s">
        <v>122</v>
      </c>
      <c r="BA1322" s="171" t="s">
        <v>122</v>
      </c>
      <c r="BB1322" s="171" t="s">
        <v>122</v>
      </c>
      <c r="BC1322" s="171" t="s">
        <v>122</v>
      </c>
      <c r="BD1322" s="171" t="s">
        <v>122</v>
      </c>
      <c r="BE1322" s="171" t="s">
        <v>122</v>
      </c>
      <c r="BF1322" s="171" t="s">
        <v>122</v>
      </c>
      <c r="BG1322" s="171" t="s">
        <v>122</v>
      </c>
      <c r="BH1322" s="171" t="s">
        <v>122</v>
      </c>
      <c r="BI1322" s="171" t="s">
        <v>122</v>
      </c>
      <c r="BJ1322" s="171" t="s">
        <v>122</v>
      </c>
      <c r="BK1322" s="171" t="s">
        <v>122</v>
      </c>
      <c r="BL1322" s="171" t="s">
        <v>122</v>
      </c>
      <c r="BM1322" s="171" t="s">
        <v>1625</v>
      </c>
      <c r="BN1322" s="171" t="s">
        <v>1625</v>
      </c>
      <c r="BO1322" s="171" t="s">
        <v>1625</v>
      </c>
      <c r="BP1322" s="171" t="s">
        <v>1625</v>
      </c>
    </row>
    <row r="1323" spans="1:68" s="172" customFormat="1" ht="36" hidden="1" outlineLevel="2" x14ac:dyDescent="0.55000000000000004">
      <c r="A1323" s="165">
        <f t="shared" si="8"/>
        <v>1317</v>
      </c>
      <c r="B1323" s="181" t="s">
        <v>154</v>
      </c>
      <c r="C1323" s="182" t="s">
        <v>155</v>
      </c>
      <c r="D1323" s="168" t="s">
        <v>114</v>
      </c>
      <c r="E1323" s="169" t="s">
        <v>1865</v>
      </c>
      <c r="F1323" s="183"/>
      <c r="G1323" s="171" t="s">
        <v>122</v>
      </c>
      <c r="H1323" s="171" t="s">
        <v>122</v>
      </c>
      <c r="I1323" s="171" t="s">
        <v>122</v>
      </c>
      <c r="J1323" s="171" t="s">
        <v>122</v>
      </c>
      <c r="K1323" s="171" t="s">
        <v>122</v>
      </c>
      <c r="L1323" s="171" t="s">
        <v>122</v>
      </c>
      <c r="M1323" s="171" t="s">
        <v>122</v>
      </c>
      <c r="N1323" s="171" t="s">
        <v>122</v>
      </c>
      <c r="O1323" s="171" t="s">
        <v>122</v>
      </c>
      <c r="P1323" s="171" t="s">
        <v>122</v>
      </c>
      <c r="Q1323" s="171" t="s">
        <v>122</v>
      </c>
      <c r="R1323" s="171" t="s">
        <v>122</v>
      </c>
      <c r="S1323" s="171" t="s">
        <v>122</v>
      </c>
      <c r="T1323" s="171" t="s">
        <v>122</v>
      </c>
      <c r="U1323" s="171" t="s">
        <v>122</v>
      </c>
      <c r="V1323" s="171" t="s">
        <v>122</v>
      </c>
      <c r="W1323" s="171" t="s">
        <v>122</v>
      </c>
      <c r="X1323" s="171" t="s">
        <v>122</v>
      </c>
      <c r="Y1323" s="171" t="s">
        <v>122</v>
      </c>
      <c r="Z1323" s="171" t="s">
        <v>122</v>
      </c>
      <c r="AA1323" s="171" t="s">
        <v>122</v>
      </c>
      <c r="AB1323" s="171" t="s">
        <v>122</v>
      </c>
      <c r="AC1323" s="171" t="s">
        <v>122</v>
      </c>
      <c r="AD1323" s="171" t="s">
        <v>122</v>
      </c>
      <c r="AE1323" s="171" t="s">
        <v>122</v>
      </c>
      <c r="AF1323" s="171" t="s">
        <v>122</v>
      </c>
      <c r="AG1323" s="171" t="s">
        <v>122</v>
      </c>
      <c r="AH1323" s="171" t="s">
        <v>122</v>
      </c>
      <c r="AI1323" s="171" t="s">
        <v>122</v>
      </c>
      <c r="AJ1323" s="171" t="s">
        <v>122</v>
      </c>
      <c r="AK1323" s="171" t="s">
        <v>122</v>
      </c>
      <c r="AL1323" s="171" t="s">
        <v>122</v>
      </c>
      <c r="AM1323" s="171" t="s">
        <v>122</v>
      </c>
      <c r="AN1323" s="171" t="s">
        <v>122</v>
      </c>
      <c r="AO1323" s="171" t="s">
        <v>122</v>
      </c>
      <c r="AP1323" s="171" t="s">
        <v>122</v>
      </c>
      <c r="AQ1323" s="171" t="s">
        <v>122</v>
      </c>
      <c r="AR1323" s="171" t="s">
        <v>122</v>
      </c>
      <c r="AS1323" s="171" t="s">
        <v>122</v>
      </c>
      <c r="AT1323" s="171" t="s">
        <v>122</v>
      </c>
      <c r="AU1323" s="171" t="s">
        <v>122</v>
      </c>
      <c r="AV1323" s="171" t="s">
        <v>122</v>
      </c>
      <c r="AW1323" s="171" t="s">
        <v>122</v>
      </c>
      <c r="AX1323" s="171" t="s">
        <v>122</v>
      </c>
      <c r="AY1323" s="171" t="s">
        <v>122</v>
      </c>
      <c r="AZ1323" s="171" t="s">
        <v>122</v>
      </c>
      <c r="BA1323" s="171" t="s">
        <v>122</v>
      </c>
      <c r="BB1323" s="171" t="s">
        <v>122</v>
      </c>
      <c r="BC1323" s="171" t="s">
        <v>122</v>
      </c>
      <c r="BD1323" s="171" t="s">
        <v>122</v>
      </c>
      <c r="BE1323" s="171" t="s">
        <v>122</v>
      </c>
      <c r="BF1323" s="171" t="s">
        <v>122</v>
      </c>
      <c r="BG1323" s="171" t="s">
        <v>122</v>
      </c>
      <c r="BH1323" s="171" t="s">
        <v>122</v>
      </c>
      <c r="BI1323" s="171" t="s">
        <v>122</v>
      </c>
      <c r="BJ1323" s="171" t="s">
        <v>122</v>
      </c>
      <c r="BK1323" s="171" t="s">
        <v>122</v>
      </c>
      <c r="BL1323" s="171" t="s">
        <v>122</v>
      </c>
      <c r="BM1323" s="171" t="s">
        <v>1625</v>
      </c>
      <c r="BN1323" s="171" t="s">
        <v>1625</v>
      </c>
      <c r="BO1323" s="171" t="s">
        <v>1625</v>
      </c>
      <c r="BP1323" s="171" t="s">
        <v>1625</v>
      </c>
    </row>
    <row r="1324" spans="1:68" s="172" customFormat="1" ht="36" hidden="1" outlineLevel="2" x14ac:dyDescent="0.55000000000000004">
      <c r="A1324" s="165">
        <f t="shared" si="8"/>
        <v>1318</v>
      </c>
      <c r="B1324" s="181" t="s">
        <v>145</v>
      </c>
      <c r="C1324" s="182" t="s">
        <v>146</v>
      </c>
      <c r="D1324" s="168" t="s">
        <v>114</v>
      </c>
      <c r="E1324" s="169" t="s">
        <v>1866</v>
      </c>
      <c r="F1324" s="183"/>
      <c r="G1324" s="171" t="s">
        <v>122</v>
      </c>
      <c r="H1324" s="171" t="s">
        <v>122</v>
      </c>
      <c r="I1324" s="171" t="s">
        <v>122</v>
      </c>
      <c r="J1324" s="171" t="s">
        <v>122</v>
      </c>
      <c r="K1324" s="171" t="s">
        <v>122</v>
      </c>
      <c r="L1324" s="171" t="s">
        <v>122</v>
      </c>
      <c r="M1324" s="171" t="s">
        <v>122</v>
      </c>
      <c r="N1324" s="171" t="s">
        <v>122</v>
      </c>
      <c r="O1324" s="171" t="s">
        <v>122</v>
      </c>
      <c r="P1324" s="171" t="s">
        <v>122</v>
      </c>
      <c r="Q1324" s="171" t="s">
        <v>122</v>
      </c>
      <c r="R1324" s="171" t="s">
        <v>122</v>
      </c>
      <c r="S1324" s="171" t="s">
        <v>122</v>
      </c>
      <c r="T1324" s="171" t="s">
        <v>122</v>
      </c>
      <c r="U1324" s="171" t="s">
        <v>122</v>
      </c>
      <c r="V1324" s="171" t="s">
        <v>122</v>
      </c>
      <c r="W1324" s="171" t="s">
        <v>122</v>
      </c>
      <c r="X1324" s="171" t="s">
        <v>122</v>
      </c>
      <c r="Y1324" s="171" t="s">
        <v>122</v>
      </c>
      <c r="Z1324" s="171" t="s">
        <v>122</v>
      </c>
      <c r="AA1324" s="171" t="s">
        <v>122</v>
      </c>
      <c r="AB1324" s="171" t="s">
        <v>122</v>
      </c>
      <c r="AC1324" s="171" t="s">
        <v>122</v>
      </c>
      <c r="AD1324" s="171" t="s">
        <v>122</v>
      </c>
      <c r="AE1324" s="171" t="s">
        <v>122</v>
      </c>
      <c r="AF1324" s="171" t="s">
        <v>122</v>
      </c>
      <c r="AG1324" s="171" t="s">
        <v>122</v>
      </c>
      <c r="AH1324" s="171" t="s">
        <v>122</v>
      </c>
      <c r="AI1324" s="171" t="s">
        <v>122</v>
      </c>
      <c r="AJ1324" s="171" t="s">
        <v>122</v>
      </c>
      <c r="AK1324" s="171" t="s">
        <v>122</v>
      </c>
      <c r="AL1324" s="171" t="s">
        <v>122</v>
      </c>
      <c r="AM1324" s="171" t="s">
        <v>122</v>
      </c>
      <c r="AN1324" s="171" t="s">
        <v>122</v>
      </c>
      <c r="AO1324" s="171" t="s">
        <v>122</v>
      </c>
      <c r="AP1324" s="171" t="s">
        <v>122</v>
      </c>
      <c r="AQ1324" s="171" t="s">
        <v>122</v>
      </c>
      <c r="AR1324" s="171" t="s">
        <v>122</v>
      </c>
      <c r="AS1324" s="171" t="s">
        <v>122</v>
      </c>
      <c r="AT1324" s="171" t="s">
        <v>122</v>
      </c>
      <c r="AU1324" s="171" t="s">
        <v>122</v>
      </c>
      <c r="AV1324" s="171" t="s">
        <v>122</v>
      </c>
      <c r="AW1324" s="171" t="s">
        <v>122</v>
      </c>
      <c r="AX1324" s="171" t="s">
        <v>122</v>
      </c>
      <c r="AY1324" s="171" t="s">
        <v>122</v>
      </c>
      <c r="AZ1324" s="171" t="s">
        <v>122</v>
      </c>
      <c r="BA1324" s="171" t="s">
        <v>122</v>
      </c>
      <c r="BB1324" s="171" t="s">
        <v>122</v>
      </c>
      <c r="BC1324" s="171" t="s">
        <v>122</v>
      </c>
      <c r="BD1324" s="171" t="s">
        <v>122</v>
      </c>
      <c r="BE1324" s="171" t="s">
        <v>122</v>
      </c>
      <c r="BF1324" s="171" t="s">
        <v>122</v>
      </c>
      <c r="BG1324" s="171" t="s">
        <v>122</v>
      </c>
      <c r="BH1324" s="171" t="s">
        <v>122</v>
      </c>
      <c r="BI1324" s="171" t="s">
        <v>122</v>
      </c>
      <c r="BJ1324" s="171" t="s">
        <v>122</v>
      </c>
      <c r="BK1324" s="171" t="s">
        <v>122</v>
      </c>
      <c r="BL1324" s="171" t="s">
        <v>122</v>
      </c>
      <c r="BM1324" s="171" t="s">
        <v>1625</v>
      </c>
      <c r="BN1324" s="171" t="s">
        <v>1625</v>
      </c>
      <c r="BO1324" s="171" t="s">
        <v>1625</v>
      </c>
      <c r="BP1324" s="171" t="s">
        <v>1625</v>
      </c>
    </row>
    <row r="1325" spans="1:68" s="172" customFormat="1" ht="36" hidden="1" outlineLevel="2" x14ac:dyDescent="0.55000000000000004">
      <c r="A1325" s="165">
        <f t="shared" si="8"/>
        <v>1319</v>
      </c>
      <c r="B1325" s="181" t="s">
        <v>157</v>
      </c>
      <c r="C1325" s="182" t="s">
        <v>158</v>
      </c>
      <c r="D1325" s="168" t="s">
        <v>114</v>
      </c>
      <c r="E1325" s="169" t="s">
        <v>1867</v>
      </c>
      <c r="F1325" s="183"/>
      <c r="G1325" s="171" t="s">
        <v>122</v>
      </c>
      <c r="H1325" s="171" t="s">
        <v>122</v>
      </c>
      <c r="I1325" s="171" t="s">
        <v>122</v>
      </c>
      <c r="J1325" s="171" t="s">
        <v>122</v>
      </c>
      <c r="K1325" s="171" t="s">
        <v>122</v>
      </c>
      <c r="L1325" s="171" t="s">
        <v>122</v>
      </c>
      <c r="M1325" s="171" t="s">
        <v>122</v>
      </c>
      <c r="N1325" s="171" t="s">
        <v>122</v>
      </c>
      <c r="O1325" s="171" t="s">
        <v>122</v>
      </c>
      <c r="P1325" s="171" t="s">
        <v>122</v>
      </c>
      <c r="Q1325" s="171" t="s">
        <v>122</v>
      </c>
      <c r="R1325" s="171" t="s">
        <v>122</v>
      </c>
      <c r="S1325" s="171" t="s">
        <v>122</v>
      </c>
      <c r="T1325" s="171" t="s">
        <v>122</v>
      </c>
      <c r="U1325" s="171" t="s">
        <v>122</v>
      </c>
      <c r="V1325" s="171" t="s">
        <v>122</v>
      </c>
      <c r="W1325" s="171" t="s">
        <v>122</v>
      </c>
      <c r="X1325" s="171" t="s">
        <v>122</v>
      </c>
      <c r="Y1325" s="171" t="s">
        <v>122</v>
      </c>
      <c r="Z1325" s="171" t="s">
        <v>122</v>
      </c>
      <c r="AA1325" s="171" t="s">
        <v>122</v>
      </c>
      <c r="AB1325" s="171" t="s">
        <v>122</v>
      </c>
      <c r="AC1325" s="171" t="s">
        <v>122</v>
      </c>
      <c r="AD1325" s="171" t="s">
        <v>122</v>
      </c>
      <c r="AE1325" s="171" t="s">
        <v>122</v>
      </c>
      <c r="AF1325" s="171" t="s">
        <v>122</v>
      </c>
      <c r="AG1325" s="171" t="s">
        <v>122</v>
      </c>
      <c r="AH1325" s="171" t="s">
        <v>122</v>
      </c>
      <c r="AI1325" s="171" t="s">
        <v>122</v>
      </c>
      <c r="AJ1325" s="171" t="s">
        <v>122</v>
      </c>
      <c r="AK1325" s="171" t="s">
        <v>122</v>
      </c>
      <c r="AL1325" s="171" t="s">
        <v>122</v>
      </c>
      <c r="AM1325" s="171" t="s">
        <v>122</v>
      </c>
      <c r="AN1325" s="171" t="s">
        <v>122</v>
      </c>
      <c r="AO1325" s="171" t="s">
        <v>122</v>
      </c>
      <c r="AP1325" s="171" t="s">
        <v>122</v>
      </c>
      <c r="AQ1325" s="171" t="s">
        <v>122</v>
      </c>
      <c r="AR1325" s="171" t="s">
        <v>122</v>
      </c>
      <c r="AS1325" s="171" t="s">
        <v>122</v>
      </c>
      <c r="AT1325" s="171" t="s">
        <v>122</v>
      </c>
      <c r="AU1325" s="171" t="s">
        <v>122</v>
      </c>
      <c r="AV1325" s="171" t="s">
        <v>122</v>
      </c>
      <c r="AW1325" s="171" t="s">
        <v>122</v>
      </c>
      <c r="AX1325" s="171" t="s">
        <v>122</v>
      </c>
      <c r="AY1325" s="171" t="s">
        <v>122</v>
      </c>
      <c r="AZ1325" s="171" t="s">
        <v>122</v>
      </c>
      <c r="BA1325" s="171" t="s">
        <v>122</v>
      </c>
      <c r="BB1325" s="171" t="s">
        <v>122</v>
      </c>
      <c r="BC1325" s="171" t="s">
        <v>122</v>
      </c>
      <c r="BD1325" s="171" t="s">
        <v>122</v>
      </c>
      <c r="BE1325" s="171" t="s">
        <v>122</v>
      </c>
      <c r="BF1325" s="171" t="s">
        <v>122</v>
      </c>
      <c r="BG1325" s="171" t="s">
        <v>122</v>
      </c>
      <c r="BH1325" s="171" t="s">
        <v>122</v>
      </c>
      <c r="BI1325" s="171" t="s">
        <v>122</v>
      </c>
      <c r="BJ1325" s="171" t="s">
        <v>122</v>
      </c>
      <c r="BK1325" s="171" t="s">
        <v>122</v>
      </c>
      <c r="BL1325" s="171" t="s">
        <v>122</v>
      </c>
      <c r="BM1325" s="171" t="s">
        <v>1625</v>
      </c>
      <c r="BN1325" s="171" t="s">
        <v>1625</v>
      </c>
      <c r="BO1325" s="171" t="s">
        <v>1625</v>
      </c>
      <c r="BP1325" s="171" t="s">
        <v>1625</v>
      </c>
    </row>
    <row r="1326" spans="1:68" s="172" customFormat="1" ht="36" hidden="1" outlineLevel="2" x14ac:dyDescent="0.55000000000000004">
      <c r="A1326" s="165">
        <f t="shared" si="8"/>
        <v>1320</v>
      </c>
      <c r="B1326" s="181" t="s">
        <v>148</v>
      </c>
      <c r="C1326" s="182" t="s">
        <v>149</v>
      </c>
      <c r="D1326" s="168" t="s">
        <v>114</v>
      </c>
      <c r="E1326" s="169" t="s">
        <v>1868</v>
      </c>
      <c r="F1326" s="183"/>
      <c r="G1326" s="171" t="s">
        <v>122</v>
      </c>
      <c r="H1326" s="171" t="s">
        <v>122</v>
      </c>
      <c r="I1326" s="171" t="s">
        <v>122</v>
      </c>
      <c r="J1326" s="171" t="s">
        <v>122</v>
      </c>
      <c r="K1326" s="171" t="s">
        <v>122</v>
      </c>
      <c r="L1326" s="171" t="s">
        <v>122</v>
      </c>
      <c r="M1326" s="171" t="s">
        <v>122</v>
      </c>
      <c r="N1326" s="171" t="s">
        <v>122</v>
      </c>
      <c r="O1326" s="171" t="s">
        <v>122</v>
      </c>
      <c r="P1326" s="171" t="s">
        <v>122</v>
      </c>
      <c r="Q1326" s="171" t="s">
        <v>122</v>
      </c>
      <c r="R1326" s="171" t="s">
        <v>122</v>
      </c>
      <c r="S1326" s="171" t="s">
        <v>122</v>
      </c>
      <c r="T1326" s="171" t="s">
        <v>122</v>
      </c>
      <c r="U1326" s="171" t="s">
        <v>122</v>
      </c>
      <c r="V1326" s="171" t="s">
        <v>122</v>
      </c>
      <c r="W1326" s="171" t="s">
        <v>122</v>
      </c>
      <c r="X1326" s="171" t="s">
        <v>122</v>
      </c>
      <c r="Y1326" s="171" t="s">
        <v>122</v>
      </c>
      <c r="Z1326" s="171" t="s">
        <v>122</v>
      </c>
      <c r="AA1326" s="171" t="s">
        <v>122</v>
      </c>
      <c r="AB1326" s="171" t="s">
        <v>122</v>
      </c>
      <c r="AC1326" s="171" t="s">
        <v>122</v>
      </c>
      <c r="AD1326" s="171" t="s">
        <v>122</v>
      </c>
      <c r="AE1326" s="171" t="s">
        <v>122</v>
      </c>
      <c r="AF1326" s="171" t="s">
        <v>122</v>
      </c>
      <c r="AG1326" s="171" t="s">
        <v>122</v>
      </c>
      <c r="AH1326" s="171" t="s">
        <v>122</v>
      </c>
      <c r="AI1326" s="171" t="s">
        <v>122</v>
      </c>
      <c r="AJ1326" s="171" t="s">
        <v>122</v>
      </c>
      <c r="AK1326" s="171" t="s">
        <v>122</v>
      </c>
      <c r="AL1326" s="171" t="s">
        <v>122</v>
      </c>
      <c r="AM1326" s="171" t="s">
        <v>122</v>
      </c>
      <c r="AN1326" s="171" t="s">
        <v>122</v>
      </c>
      <c r="AO1326" s="171" t="s">
        <v>122</v>
      </c>
      <c r="AP1326" s="171" t="s">
        <v>122</v>
      </c>
      <c r="AQ1326" s="171" t="s">
        <v>122</v>
      </c>
      <c r="AR1326" s="171" t="s">
        <v>122</v>
      </c>
      <c r="AS1326" s="171" t="s">
        <v>122</v>
      </c>
      <c r="AT1326" s="171" t="s">
        <v>122</v>
      </c>
      <c r="AU1326" s="171" t="s">
        <v>122</v>
      </c>
      <c r="AV1326" s="171" t="s">
        <v>122</v>
      </c>
      <c r="AW1326" s="171" t="s">
        <v>122</v>
      </c>
      <c r="AX1326" s="171" t="s">
        <v>122</v>
      </c>
      <c r="AY1326" s="171" t="s">
        <v>122</v>
      </c>
      <c r="AZ1326" s="171" t="s">
        <v>122</v>
      </c>
      <c r="BA1326" s="171" t="s">
        <v>122</v>
      </c>
      <c r="BB1326" s="171" t="s">
        <v>122</v>
      </c>
      <c r="BC1326" s="171" t="s">
        <v>122</v>
      </c>
      <c r="BD1326" s="171" t="s">
        <v>122</v>
      </c>
      <c r="BE1326" s="171" t="s">
        <v>122</v>
      </c>
      <c r="BF1326" s="171" t="s">
        <v>122</v>
      </c>
      <c r="BG1326" s="171" t="s">
        <v>122</v>
      </c>
      <c r="BH1326" s="171" t="s">
        <v>122</v>
      </c>
      <c r="BI1326" s="171" t="s">
        <v>122</v>
      </c>
      <c r="BJ1326" s="171" t="s">
        <v>122</v>
      </c>
      <c r="BK1326" s="171" t="s">
        <v>122</v>
      </c>
      <c r="BL1326" s="171" t="s">
        <v>122</v>
      </c>
      <c r="BM1326" s="171" t="s">
        <v>1625</v>
      </c>
      <c r="BN1326" s="171" t="s">
        <v>1625</v>
      </c>
      <c r="BO1326" s="171" t="s">
        <v>1625</v>
      </c>
      <c r="BP1326" s="171" t="s">
        <v>1625</v>
      </c>
    </row>
    <row r="1327" spans="1:68" s="172" customFormat="1" ht="36" hidden="1" outlineLevel="2" x14ac:dyDescent="0.55000000000000004">
      <c r="A1327" s="165">
        <f t="shared" si="8"/>
        <v>1321</v>
      </c>
      <c r="B1327" s="181" t="s">
        <v>160</v>
      </c>
      <c r="C1327" s="182" t="s">
        <v>161</v>
      </c>
      <c r="D1327" s="168" t="s">
        <v>114</v>
      </c>
      <c r="E1327" s="169" t="s">
        <v>1869</v>
      </c>
      <c r="F1327" s="183"/>
      <c r="G1327" s="171" t="s">
        <v>122</v>
      </c>
      <c r="H1327" s="171" t="s">
        <v>122</v>
      </c>
      <c r="I1327" s="171" t="s">
        <v>122</v>
      </c>
      <c r="J1327" s="171" t="s">
        <v>122</v>
      </c>
      <c r="K1327" s="171" t="s">
        <v>122</v>
      </c>
      <c r="L1327" s="171" t="s">
        <v>122</v>
      </c>
      <c r="M1327" s="171" t="s">
        <v>122</v>
      </c>
      <c r="N1327" s="171" t="s">
        <v>122</v>
      </c>
      <c r="O1327" s="171" t="s">
        <v>122</v>
      </c>
      <c r="P1327" s="171" t="s">
        <v>122</v>
      </c>
      <c r="Q1327" s="171" t="s">
        <v>122</v>
      </c>
      <c r="R1327" s="171" t="s">
        <v>122</v>
      </c>
      <c r="S1327" s="171" t="s">
        <v>122</v>
      </c>
      <c r="T1327" s="171" t="s">
        <v>122</v>
      </c>
      <c r="U1327" s="171" t="s">
        <v>122</v>
      </c>
      <c r="V1327" s="171" t="s">
        <v>122</v>
      </c>
      <c r="W1327" s="171" t="s">
        <v>122</v>
      </c>
      <c r="X1327" s="171" t="s">
        <v>122</v>
      </c>
      <c r="Y1327" s="171" t="s">
        <v>122</v>
      </c>
      <c r="Z1327" s="171" t="s">
        <v>122</v>
      </c>
      <c r="AA1327" s="171" t="s">
        <v>122</v>
      </c>
      <c r="AB1327" s="171" t="s">
        <v>122</v>
      </c>
      <c r="AC1327" s="171" t="s">
        <v>122</v>
      </c>
      <c r="AD1327" s="171" t="s">
        <v>122</v>
      </c>
      <c r="AE1327" s="171" t="s">
        <v>122</v>
      </c>
      <c r="AF1327" s="171" t="s">
        <v>122</v>
      </c>
      <c r="AG1327" s="171" t="s">
        <v>122</v>
      </c>
      <c r="AH1327" s="171" t="s">
        <v>122</v>
      </c>
      <c r="AI1327" s="171" t="s">
        <v>122</v>
      </c>
      <c r="AJ1327" s="171" t="s">
        <v>122</v>
      </c>
      <c r="AK1327" s="171" t="s">
        <v>122</v>
      </c>
      <c r="AL1327" s="171" t="s">
        <v>122</v>
      </c>
      <c r="AM1327" s="171" t="s">
        <v>122</v>
      </c>
      <c r="AN1327" s="171" t="s">
        <v>122</v>
      </c>
      <c r="AO1327" s="171" t="s">
        <v>122</v>
      </c>
      <c r="AP1327" s="171" t="s">
        <v>122</v>
      </c>
      <c r="AQ1327" s="171" t="s">
        <v>122</v>
      </c>
      <c r="AR1327" s="171" t="s">
        <v>122</v>
      </c>
      <c r="AS1327" s="171" t="s">
        <v>122</v>
      </c>
      <c r="AT1327" s="171" t="s">
        <v>122</v>
      </c>
      <c r="AU1327" s="171" t="s">
        <v>122</v>
      </c>
      <c r="AV1327" s="171" t="s">
        <v>122</v>
      </c>
      <c r="AW1327" s="171" t="s">
        <v>122</v>
      </c>
      <c r="AX1327" s="171" t="s">
        <v>122</v>
      </c>
      <c r="AY1327" s="171" t="s">
        <v>122</v>
      </c>
      <c r="AZ1327" s="171" t="s">
        <v>122</v>
      </c>
      <c r="BA1327" s="171" t="s">
        <v>122</v>
      </c>
      <c r="BB1327" s="171" t="s">
        <v>122</v>
      </c>
      <c r="BC1327" s="171" t="s">
        <v>122</v>
      </c>
      <c r="BD1327" s="171" t="s">
        <v>122</v>
      </c>
      <c r="BE1327" s="171" t="s">
        <v>122</v>
      </c>
      <c r="BF1327" s="171" t="s">
        <v>122</v>
      </c>
      <c r="BG1327" s="171" t="s">
        <v>122</v>
      </c>
      <c r="BH1327" s="171" t="s">
        <v>122</v>
      </c>
      <c r="BI1327" s="171" t="s">
        <v>122</v>
      </c>
      <c r="BJ1327" s="171" t="s">
        <v>122</v>
      </c>
      <c r="BK1327" s="171" t="s">
        <v>122</v>
      </c>
      <c r="BL1327" s="171" t="s">
        <v>122</v>
      </c>
      <c r="BM1327" s="171" t="s">
        <v>1625</v>
      </c>
      <c r="BN1327" s="171" t="s">
        <v>1625</v>
      </c>
      <c r="BO1327" s="171" t="s">
        <v>1625</v>
      </c>
      <c r="BP1327" s="171" t="s">
        <v>1625</v>
      </c>
    </row>
    <row r="1328" spans="1:68" s="180" customFormat="1" hidden="1" outlineLevel="1" x14ac:dyDescent="0.55000000000000004">
      <c r="A1328" s="173">
        <f t="shared" si="8"/>
        <v>1322</v>
      </c>
      <c r="B1328" s="174" t="s">
        <v>163</v>
      </c>
      <c r="C1328" s="175" t="s">
        <v>164</v>
      </c>
      <c r="D1328" s="176" t="s">
        <v>1870</v>
      </c>
      <c r="E1328" s="177"/>
      <c r="F1328" s="178"/>
      <c r="G1328" s="179" t="s">
        <v>122</v>
      </c>
      <c r="H1328" s="179" t="s">
        <v>122</v>
      </c>
      <c r="I1328" s="179" t="s">
        <v>122</v>
      </c>
      <c r="J1328" s="179" t="s">
        <v>122</v>
      </c>
      <c r="K1328" s="179" t="s">
        <v>122</v>
      </c>
      <c r="L1328" s="179" t="s">
        <v>122</v>
      </c>
      <c r="M1328" s="179" t="s">
        <v>122</v>
      </c>
      <c r="N1328" s="179" t="s">
        <v>122</v>
      </c>
      <c r="O1328" s="179" t="s">
        <v>122</v>
      </c>
      <c r="P1328" s="179" t="s">
        <v>122</v>
      </c>
      <c r="Q1328" s="179" t="s">
        <v>122</v>
      </c>
      <c r="R1328" s="179" t="s">
        <v>122</v>
      </c>
      <c r="S1328" s="179" t="s">
        <v>122</v>
      </c>
      <c r="T1328" s="179" t="s">
        <v>122</v>
      </c>
      <c r="U1328" s="179" t="s">
        <v>122</v>
      </c>
      <c r="V1328" s="179" t="s">
        <v>122</v>
      </c>
      <c r="W1328" s="179" t="s">
        <v>122</v>
      </c>
      <c r="X1328" s="179" t="s">
        <v>122</v>
      </c>
      <c r="Y1328" s="179" t="s">
        <v>122</v>
      </c>
      <c r="Z1328" s="179" t="s">
        <v>122</v>
      </c>
      <c r="AA1328" s="179" t="s">
        <v>122</v>
      </c>
      <c r="AB1328" s="179" t="s">
        <v>122</v>
      </c>
      <c r="AC1328" s="179" t="s">
        <v>122</v>
      </c>
      <c r="AD1328" s="179" t="s">
        <v>122</v>
      </c>
      <c r="AE1328" s="179" t="s">
        <v>122</v>
      </c>
      <c r="AF1328" s="179" t="s">
        <v>122</v>
      </c>
      <c r="AG1328" s="179" t="s">
        <v>122</v>
      </c>
      <c r="AH1328" s="179" t="s">
        <v>122</v>
      </c>
      <c r="AI1328" s="179" t="s">
        <v>122</v>
      </c>
      <c r="AJ1328" s="179" t="s">
        <v>122</v>
      </c>
      <c r="AK1328" s="179" t="s">
        <v>122</v>
      </c>
      <c r="AL1328" s="179" t="s">
        <v>122</v>
      </c>
      <c r="AM1328" s="179" t="s">
        <v>122</v>
      </c>
      <c r="AN1328" s="179" t="s">
        <v>122</v>
      </c>
      <c r="AO1328" s="179" t="s">
        <v>122</v>
      </c>
      <c r="AP1328" s="179" t="s">
        <v>122</v>
      </c>
      <c r="AQ1328" s="179" t="s">
        <v>122</v>
      </c>
      <c r="AR1328" s="179" t="s">
        <v>122</v>
      </c>
      <c r="AS1328" s="179" t="s">
        <v>122</v>
      </c>
      <c r="AT1328" s="179" t="s">
        <v>122</v>
      </c>
      <c r="AU1328" s="179" t="s">
        <v>122</v>
      </c>
      <c r="AV1328" s="179" t="s">
        <v>122</v>
      </c>
      <c r="AW1328" s="179" t="s">
        <v>122</v>
      </c>
      <c r="AX1328" s="179" t="s">
        <v>122</v>
      </c>
      <c r="AY1328" s="179" t="s">
        <v>122</v>
      </c>
      <c r="AZ1328" s="179" t="s">
        <v>122</v>
      </c>
      <c r="BA1328" s="179" t="s">
        <v>122</v>
      </c>
      <c r="BB1328" s="179" t="s">
        <v>122</v>
      </c>
      <c r="BC1328" s="179" t="s">
        <v>122</v>
      </c>
      <c r="BD1328" s="179" t="s">
        <v>122</v>
      </c>
      <c r="BE1328" s="179" t="s">
        <v>122</v>
      </c>
      <c r="BF1328" s="179" t="s">
        <v>122</v>
      </c>
      <c r="BG1328" s="179" t="s">
        <v>122</v>
      </c>
      <c r="BH1328" s="179" t="s">
        <v>122</v>
      </c>
      <c r="BI1328" s="179" t="s">
        <v>122</v>
      </c>
      <c r="BJ1328" s="179" t="s">
        <v>122</v>
      </c>
      <c r="BK1328" s="179" t="s">
        <v>122</v>
      </c>
      <c r="BL1328" s="179" t="s">
        <v>122</v>
      </c>
      <c r="BM1328" s="179" t="s">
        <v>1625</v>
      </c>
      <c r="BN1328" s="179" t="s">
        <v>1625</v>
      </c>
      <c r="BO1328" s="179" t="s">
        <v>1625</v>
      </c>
      <c r="BP1328" s="179" t="s">
        <v>1625</v>
      </c>
    </row>
    <row r="1329" spans="1:68" s="172" customFormat="1" ht="36" hidden="1" outlineLevel="2" x14ac:dyDescent="0.55000000000000004">
      <c r="A1329" s="165">
        <f t="shared" si="8"/>
        <v>1323</v>
      </c>
      <c r="B1329" s="181" t="s">
        <v>167</v>
      </c>
      <c r="C1329" s="182" t="s">
        <v>168</v>
      </c>
      <c r="D1329" s="168" t="s">
        <v>114</v>
      </c>
      <c r="E1329" s="169" t="s">
        <v>1871</v>
      </c>
      <c r="F1329" s="183"/>
      <c r="G1329" s="171" t="s">
        <v>122</v>
      </c>
      <c r="H1329" s="171" t="s">
        <v>122</v>
      </c>
      <c r="I1329" s="171" t="s">
        <v>122</v>
      </c>
      <c r="J1329" s="171" t="s">
        <v>122</v>
      </c>
      <c r="K1329" s="171" t="s">
        <v>122</v>
      </c>
      <c r="L1329" s="171" t="s">
        <v>122</v>
      </c>
      <c r="M1329" s="171" t="s">
        <v>122</v>
      </c>
      <c r="N1329" s="171" t="s">
        <v>122</v>
      </c>
      <c r="O1329" s="171" t="s">
        <v>122</v>
      </c>
      <c r="P1329" s="171" t="s">
        <v>122</v>
      </c>
      <c r="Q1329" s="171" t="s">
        <v>122</v>
      </c>
      <c r="R1329" s="171" t="s">
        <v>122</v>
      </c>
      <c r="S1329" s="171" t="s">
        <v>122</v>
      </c>
      <c r="T1329" s="171" t="s">
        <v>122</v>
      </c>
      <c r="U1329" s="171" t="s">
        <v>122</v>
      </c>
      <c r="V1329" s="171" t="s">
        <v>122</v>
      </c>
      <c r="W1329" s="171" t="s">
        <v>122</v>
      </c>
      <c r="X1329" s="171" t="s">
        <v>122</v>
      </c>
      <c r="Y1329" s="171" t="s">
        <v>122</v>
      </c>
      <c r="Z1329" s="171" t="s">
        <v>122</v>
      </c>
      <c r="AA1329" s="171" t="s">
        <v>122</v>
      </c>
      <c r="AB1329" s="171" t="s">
        <v>122</v>
      </c>
      <c r="AC1329" s="171" t="s">
        <v>122</v>
      </c>
      <c r="AD1329" s="171" t="s">
        <v>122</v>
      </c>
      <c r="AE1329" s="171" t="s">
        <v>122</v>
      </c>
      <c r="AF1329" s="171" t="s">
        <v>122</v>
      </c>
      <c r="AG1329" s="171" t="s">
        <v>122</v>
      </c>
      <c r="AH1329" s="171" t="s">
        <v>122</v>
      </c>
      <c r="AI1329" s="171" t="s">
        <v>122</v>
      </c>
      <c r="AJ1329" s="171" t="s">
        <v>122</v>
      </c>
      <c r="AK1329" s="171" t="s">
        <v>122</v>
      </c>
      <c r="AL1329" s="171" t="s">
        <v>122</v>
      </c>
      <c r="AM1329" s="171" t="s">
        <v>122</v>
      </c>
      <c r="AN1329" s="171" t="s">
        <v>122</v>
      </c>
      <c r="AO1329" s="171" t="s">
        <v>122</v>
      </c>
      <c r="AP1329" s="171" t="s">
        <v>122</v>
      </c>
      <c r="AQ1329" s="171" t="s">
        <v>122</v>
      </c>
      <c r="AR1329" s="171" t="s">
        <v>122</v>
      </c>
      <c r="AS1329" s="171" t="s">
        <v>122</v>
      </c>
      <c r="AT1329" s="171" t="s">
        <v>122</v>
      </c>
      <c r="AU1329" s="171" t="s">
        <v>122</v>
      </c>
      <c r="AV1329" s="171" t="s">
        <v>122</v>
      </c>
      <c r="AW1329" s="171" t="s">
        <v>122</v>
      </c>
      <c r="AX1329" s="171" t="s">
        <v>122</v>
      </c>
      <c r="AY1329" s="171" t="s">
        <v>122</v>
      </c>
      <c r="AZ1329" s="171" t="s">
        <v>122</v>
      </c>
      <c r="BA1329" s="171" t="s">
        <v>122</v>
      </c>
      <c r="BB1329" s="171" t="s">
        <v>122</v>
      </c>
      <c r="BC1329" s="171" t="s">
        <v>122</v>
      </c>
      <c r="BD1329" s="171" t="s">
        <v>122</v>
      </c>
      <c r="BE1329" s="171" t="s">
        <v>122</v>
      </c>
      <c r="BF1329" s="171" t="s">
        <v>122</v>
      </c>
      <c r="BG1329" s="171" t="s">
        <v>122</v>
      </c>
      <c r="BH1329" s="171" t="s">
        <v>122</v>
      </c>
      <c r="BI1329" s="171" t="s">
        <v>122</v>
      </c>
      <c r="BJ1329" s="171" t="s">
        <v>122</v>
      </c>
      <c r="BK1329" s="171" t="s">
        <v>122</v>
      </c>
      <c r="BL1329" s="171" t="s">
        <v>122</v>
      </c>
      <c r="BM1329" s="171" t="s">
        <v>1625</v>
      </c>
      <c r="BN1329" s="171" t="s">
        <v>1625</v>
      </c>
      <c r="BO1329" s="171" t="s">
        <v>1625</v>
      </c>
      <c r="BP1329" s="171" t="s">
        <v>1625</v>
      </c>
    </row>
    <row r="1330" spans="1:68" s="172" customFormat="1" ht="36" hidden="1" outlineLevel="2" x14ac:dyDescent="0.55000000000000004">
      <c r="A1330" s="165">
        <f t="shared" si="8"/>
        <v>1324</v>
      </c>
      <c r="B1330" s="181" t="s">
        <v>170</v>
      </c>
      <c r="C1330" s="182" t="s">
        <v>171</v>
      </c>
      <c r="D1330" s="168" t="s">
        <v>114</v>
      </c>
      <c r="E1330" s="169" t="s">
        <v>1872</v>
      </c>
      <c r="F1330" s="183"/>
      <c r="G1330" s="171" t="s">
        <v>122</v>
      </c>
      <c r="H1330" s="171" t="s">
        <v>122</v>
      </c>
      <c r="I1330" s="171" t="s">
        <v>122</v>
      </c>
      <c r="J1330" s="171" t="s">
        <v>122</v>
      </c>
      <c r="K1330" s="171" t="s">
        <v>122</v>
      </c>
      <c r="L1330" s="171" t="s">
        <v>122</v>
      </c>
      <c r="M1330" s="171" t="s">
        <v>122</v>
      </c>
      <c r="N1330" s="171" t="s">
        <v>122</v>
      </c>
      <c r="O1330" s="171" t="s">
        <v>122</v>
      </c>
      <c r="P1330" s="171" t="s">
        <v>122</v>
      </c>
      <c r="Q1330" s="171" t="s">
        <v>122</v>
      </c>
      <c r="R1330" s="171" t="s">
        <v>122</v>
      </c>
      <c r="S1330" s="171" t="s">
        <v>122</v>
      </c>
      <c r="T1330" s="171" t="s">
        <v>122</v>
      </c>
      <c r="U1330" s="171" t="s">
        <v>122</v>
      </c>
      <c r="V1330" s="171" t="s">
        <v>122</v>
      </c>
      <c r="W1330" s="171" t="s">
        <v>122</v>
      </c>
      <c r="X1330" s="171" t="s">
        <v>122</v>
      </c>
      <c r="Y1330" s="171" t="s">
        <v>122</v>
      </c>
      <c r="Z1330" s="171" t="s">
        <v>122</v>
      </c>
      <c r="AA1330" s="171" t="s">
        <v>122</v>
      </c>
      <c r="AB1330" s="171" t="s">
        <v>122</v>
      </c>
      <c r="AC1330" s="171" t="s">
        <v>122</v>
      </c>
      <c r="AD1330" s="171" t="s">
        <v>122</v>
      </c>
      <c r="AE1330" s="171" t="s">
        <v>122</v>
      </c>
      <c r="AF1330" s="171" t="s">
        <v>122</v>
      </c>
      <c r="AG1330" s="171" t="s">
        <v>122</v>
      </c>
      <c r="AH1330" s="171" t="s">
        <v>122</v>
      </c>
      <c r="AI1330" s="171" t="s">
        <v>122</v>
      </c>
      <c r="AJ1330" s="171" t="s">
        <v>122</v>
      </c>
      <c r="AK1330" s="171" t="s">
        <v>122</v>
      </c>
      <c r="AL1330" s="171" t="s">
        <v>122</v>
      </c>
      <c r="AM1330" s="171" t="s">
        <v>122</v>
      </c>
      <c r="AN1330" s="171" t="s">
        <v>122</v>
      </c>
      <c r="AO1330" s="171" t="s">
        <v>122</v>
      </c>
      <c r="AP1330" s="171" t="s">
        <v>122</v>
      </c>
      <c r="AQ1330" s="171" t="s">
        <v>122</v>
      </c>
      <c r="AR1330" s="171" t="s">
        <v>122</v>
      </c>
      <c r="AS1330" s="171" t="s">
        <v>122</v>
      </c>
      <c r="AT1330" s="171" t="s">
        <v>122</v>
      </c>
      <c r="AU1330" s="171" t="s">
        <v>122</v>
      </c>
      <c r="AV1330" s="171" t="s">
        <v>122</v>
      </c>
      <c r="AW1330" s="171" t="s">
        <v>122</v>
      </c>
      <c r="AX1330" s="171" t="s">
        <v>122</v>
      </c>
      <c r="AY1330" s="171" t="s">
        <v>122</v>
      </c>
      <c r="AZ1330" s="171" t="s">
        <v>122</v>
      </c>
      <c r="BA1330" s="171" t="s">
        <v>122</v>
      </c>
      <c r="BB1330" s="171" t="s">
        <v>122</v>
      </c>
      <c r="BC1330" s="171" t="s">
        <v>122</v>
      </c>
      <c r="BD1330" s="171" t="s">
        <v>122</v>
      </c>
      <c r="BE1330" s="171" t="s">
        <v>122</v>
      </c>
      <c r="BF1330" s="171" t="s">
        <v>122</v>
      </c>
      <c r="BG1330" s="171" t="s">
        <v>122</v>
      </c>
      <c r="BH1330" s="171" t="s">
        <v>122</v>
      </c>
      <c r="BI1330" s="171" t="s">
        <v>122</v>
      </c>
      <c r="BJ1330" s="171" t="s">
        <v>122</v>
      </c>
      <c r="BK1330" s="171" t="s">
        <v>122</v>
      </c>
      <c r="BL1330" s="171" t="s">
        <v>122</v>
      </c>
      <c r="BM1330" s="171" t="s">
        <v>1625</v>
      </c>
      <c r="BN1330" s="171" t="s">
        <v>1625</v>
      </c>
      <c r="BO1330" s="171" t="s">
        <v>1625</v>
      </c>
      <c r="BP1330" s="171" t="s">
        <v>1625</v>
      </c>
    </row>
    <row r="1331" spans="1:68" s="172" customFormat="1" ht="54" hidden="1" outlineLevel="2" x14ac:dyDescent="0.55000000000000004">
      <c r="A1331" s="165">
        <f t="shared" si="8"/>
        <v>1325</v>
      </c>
      <c r="B1331" s="181" t="s">
        <v>173</v>
      </c>
      <c r="C1331" s="182" t="s">
        <v>174</v>
      </c>
      <c r="D1331" s="168" t="s">
        <v>114</v>
      </c>
      <c r="E1331" s="169" t="s">
        <v>1873</v>
      </c>
      <c r="F1331" s="183"/>
      <c r="G1331" s="171" t="s">
        <v>122</v>
      </c>
      <c r="H1331" s="171" t="s">
        <v>122</v>
      </c>
      <c r="I1331" s="171" t="s">
        <v>122</v>
      </c>
      <c r="J1331" s="171" t="s">
        <v>122</v>
      </c>
      <c r="K1331" s="171" t="s">
        <v>122</v>
      </c>
      <c r="L1331" s="171" t="s">
        <v>122</v>
      </c>
      <c r="M1331" s="171" t="s">
        <v>122</v>
      </c>
      <c r="N1331" s="171" t="s">
        <v>122</v>
      </c>
      <c r="O1331" s="171" t="s">
        <v>122</v>
      </c>
      <c r="P1331" s="171" t="s">
        <v>122</v>
      </c>
      <c r="Q1331" s="171" t="s">
        <v>122</v>
      </c>
      <c r="R1331" s="171" t="s">
        <v>122</v>
      </c>
      <c r="S1331" s="171" t="s">
        <v>122</v>
      </c>
      <c r="T1331" s="171" t="s">
        <v>122</v>
      </c>
      <c r="U1331" s="171" t="s">
        <v>122</v>
      </c>
      <c r="V1331" s="171" t="s">
        <v>122</v>
      </c>
      <c r="W1331" s="171" t="s">
        <v>122</v>
      </c>
      <c r="X1331" s="171" t="s">
        <v>122</v>
      </c>
      <c r="Y1331" s="171" t="s">
        <v>122</v>
      </c>
      <c r="Z1331" s="171" t="s">
        <v>122</v>
      </c>
      <c r="AA1331" s="171" t="s">
        <v>122</v>
      </c>
      <c r="AB1331" s="171" t="s">
        <v>122</v>
      </c>
      <c r="AC1331" s="171" t="s">
        <v>122</v>
      </c>
      <c r="AD1331" s="171" t="s">
        <v>122</v>
      </c>
      <c r="AE1331" s="171" t="s">
        <v>122</v>
      </c>
      <c r="AF1331" s="171" t="s">
        <v>122</v>
      </c>
      <c r="AG1331" s="171" t="s">
        <v>122</v>
      </c>
      <c r="AH1331" s="171" t="s">
        <v>122</v>
      </c>
      <c r="AI1331" s="171" t="s">
        <v>122</v>
      </c>
      <c r="AJ1331" s="171" t="s">
        <v>122</v>
      </c>
      <c r="AK1331" s="171" t="s">
        <v>122</v>
      </c>
      <c r="AL1331" s="171" t="s">
        <v>122</v>
      </c>
      <c r="AM1331" s="171" t="s">
        <v>122</v>
      </c>
      <c r="AN1331" s="171" t="s">
        <v>122</v>
      </c>
      <c r="AO1331" s="171" t="s">
        <v>122</v>
      </c>
      <c r="AP1331" s="171" t="s">
        <v>122</v>
      </c>
      <c r="AQ1331" s="171" t="s">
        <v>122</v>
      </c>
      <c r="AR1331" s="171" t="s">
        <v>122</v>
      </c>
      <c r="AS1331" s="171" t="s">
        <v>122</v>
      </c>
      <c r="AT1331" s="171" t="s">
        <v>122</v>
      </c>
      <c r="AU1331" s="171" t="s">
        <v>122</v>
      </c>
      <c r="AV1331" s="171" t="s">
        <v>122</v>
      </c>
      <c r="AW1331" s="171" t="s">
        <v>122</v>
      </c>
      <c r="AX1331" s="171" t="s">
        <v>122</v>
      </c>
      <c r="AY1331" s="171" t="s">
        <v>122</v>
      </c>
      <c r="AZ1331" s="171" t="s">
        <v>122</v>
      </c>
      <c r="BA1331" s="171" t="s">
        <v>122</v>
      </c>
      <c r="BB1331" s="171" t="s">
        <v>122</v>
      </c>
      <c r="BC1331" s="171" t="s">
        <v>122</v>
      </c>
      <c r="BD1331" s="171" t="s">
        <v>122</v>
      </c>
      <c r="BE1331" s="171" t="s">
        <v>122</v>
      </c>
      <c r="BF1331" s="171" t="s">
        <v>122</v>
      </c>
      <c r="BG1331" s="171" t="s">
        <v>122</v>
      </c>
      <c r="BH1331" s="171" t="s">
        <v>122</v>
      </c>
      <c r="BI1331" s="171" t="s">
        <v>122</v>
      </c>
      <c r="BJ1331" s="171" t="s">
        <v>122</v>
      </c>
      <c r="BK1331" s="171" t="s">
        <v>122</v>
      </c>
      <c r="BL1331" s="171" t="s">
        <v>122</v>
      </c>
      <c r="BM1331" s="171" t="s">
        <v>1625</v>
      </c>
      <c r="BN1331" s="171" t="s">
        <v>1625</v>
      </c>
      <c r="BO1331" s="171" t="s">
        <v>1625</v>
      </c>
      <c r="BP1331" s="171" t="s">
        <v>1625</v>
      </c>
    </row>
    <row r="1332" spans="1:68" s="180" customFormat="1" hidden="1" outlineLevel="1" x14ac:dyDescent="0.55000000000000004">
      <c r="A1332" s="173">
        <f t="shared" si="8"/>
        <v>1326</v>
      </c>
      <c r="B1332" s="174" t="s">
        <v>176</v>
      </c>
      <c r="C1332" s="175" t="s">
        <v>1874</v>
      </c>
      <c r="D1332" s="176" t="s">
        <v>676</v>
      </c>
      <c r="E1332" s="177" t="s">
        <v>1875</v>
      </c>
      <c r="F1332" s="178"/>
      <c r="G1332" s="179" t="s">
        <v>122</v>
      </c>
      <c r="H1332" s="179" t="s">
        <v>122</v>
      </c>
      <c r="I1332" s="179" t="s">
        <v>122</v>
      </c>
      <c r="J1332" s="179" t="s">
        <v>122</v>
      </c>
      <c r="K1332" s="179" t="s">
        <v>122</v>
      </c>
      <c r="L1332" s="179" t="s">
        <v>122</v>
      </c>
      <c r="M1332" s="179" t="s">
        <v>122</v>
      </c>
      <c r="N1332" s="179" t="s">
        <v>122</v>
      </c>
      <c r="O1332" s="179" t="s">
        <v>122</v>
      </c>
      <c r="P1332" s="179" t="s">
        <v>122</v>
      </c>
      <c r="Q1332" s="179" t="s">
        <v>122</v>
      </c>
      <c r="R1332" s="179" t="s">
        <v>122</v>
      </c>
      <c r="S1332" s="179" t="s">
        <v>122</v>
      </c>
      <c r="T1332" s="179" t="s">
        <v>122</v>
      </c>
      <c r="U1332" s="179" t="s">
        <v>122</v>
      </c>
      <c r="V1332" s="179" t="s">
        <v>122</v>
      </c>
      <c r="W1332" s="179" t="s">
        <v>122</v>
      </c>
      <c r="X1332" s="179" t="s">
        <v>122</v>
      </c>
      <c r="Y1332" s="179" t="s">
        <v>122</v>
      </c>
      <c r="Z1332" s="179" t="s">
        <v>122</v>
      </c>
      <c r="AA1332" s="179" t="s">
        <v>122</v>
      </c>
      <c r="AB1332" s="179" t="s">
        <v>122</v>
      </c>
      <c r="AC1332" s="179" t="s">
        <v>122</v>
      </c>
      <c r="AD1332" s="179" t="s">
        <v>122</v>
      </c>
      <c r="AE1332" s="179" t="s">
        <v>122</v>
      </c>
      <c r="AF1332" s="179" t="s">
        <v>122</v>
      </c>
      <c r="AG1332" s="179" t="s">
        <v>122</v>
      </c>
      <c r="AH1332" s="179" t="s">
        <v>122</v>
      </c>
      <c r="AI1332" s="179" t="s">
        <v>122</v>
      </c>
      <c r="AJ1332" s="179" t="s">
        <v>122</v>
      </c>
      <c r="AK1332" s="179" t="s">
        <v>122</v>
      </c>
      <c r="AL1332" s="179" t="s">
        <v>122</v>
      </c>
      <c r="AM1332" s="179" t="s">
        <v>122</v>
      </c>
      <c r="AN1332" s="179" t="s">
        <v>122</v>
      </c>
      <c r="AO1332" s="179" t="s">
        <v>122</v>
      </c>
      <c r="AP1332" s="179" t="s">
        <v>122</v>
      </c>
      <c r="AQ1332" s="179" t="s">
        <v>122</v>
      </c>
      <c r="AR1332" s="179" t="s">
        <v>122</v>
      </c>
      <c r="AS1332" s="179" t="s">
        <v>122</v>
      </c>
      <c r="AT1332" s="179" t="s">
        <v>122</v>
      </c>
      <c r="AU1332" s="179" t="s">
        <v>122</v>
      </c>
      <c r="AV1332" s="179" t="s">
        <v>122</v>
      </c>
      <c r="AW1332" s="179" t="s">
        <v>122</v>
      </c>
      <c r="AX1332" s="179" t="s">
        <v>122</v>
      </c>
      <c r="AY1332" s="179" t="s">
        <v>122</v>
      </c>
      <c r="AZ1332" s="179" t="s">
        <v>122</v>
      </c>
      <c r="BA1332" s="179" t="s">
        <v>122</v>
      </c>
      <c r="BB1332" s="179" t="s">
        <v>122</v>
      </c>
      <c r="BC1332" s="179" t="s">
        <v>122</v>
      </c>
      <c r="BD1332" s="179" t="s">
        <v>122</v>
      </c>
      <c r="BE1332" s="179" t="s">
        <v>122</v>
      </c>
      <c r="BF1332" s="179" t="s">
        <v>122</v>
      </c>
      <c r="BG1332" s="179" t="s">
        <v>122</v>
      </c>
      <c r="BH1332" s="179" t="s">
        <v>122</v>
      </c>
      <c r="BI1332" s="179" t="s">
        <v>122</v>
      </c>
      <c r="BJ1332" s="179" t="s">
        <v>122</v>
      </c>
      <c r="BK1332" s="179" t="s">
        <v>122</v>
      </c>
      <c r="BL1332" s="179" t="s">
        <v>122</v>
      </c>
      <c r="BM1332" s="179" t="s">
        <v>1625</v>
      </c>
      <c r="BN1332" s="179" t="s">
        <v>1625</v>
      </c>
      <c r="BO1332" s="179" t="s">
        <v>1625</v>
      </c>
      <c r="BP1332" s="179" t="s">
        <v>1625</v>
      </c>
    </row>
    <row r="1333" spans="1:68" s="75" customFormat="1" ht="36" hidden="1" outlineLevel="2" x14ac:dyDescent="0.55000000000000004">
      <c r="A1333" s="52">
        <f t="shared" ref="A1333:A1348" si="9">ROW()-6</f>
        <v>1327</v>
      </c>
      <c r="B1333" s="67" t="s">
        <v>180</v>
      </c>
      <c r="C1333" s="68" t="s">
        <v>181</v>
      </c>
      <c r="D1333" s="55" t="s">
        <v>114</v>
      </c>
      <c r="E1333" s="56" t="s">
        <v>1876</v>
      </c>
      <c r="F1333" s="71"/>
      <c r="G1333" s="171" t="s">
        <v>122</v>
      </c>
      <c r="H1333" s="171" t="s">
        <v>122</v>
      </c>
      <c r="I1333" s="171" t="s">
        <v>122</v>
      </c>
      <c r="J1333" s="171" t="s">
        <v>122</v>
      </c>
      <c r="K1333" s="171" t="s">
        <v>122</v>
      </c>
      <c r="L1333" s="171" t="s">
        <v>122</v>
      </c>
      <c r="M1333" s="171" t="s">
        <v>122</v>
      </c>
      <c r="N1333" s="171" t="s">
        <v>122</v>
      </c>
      <c r="O1333" s="171" t="s">
        <v>122</v>
      </c>
      <c r="P1333" s="171" t="s">
        <v>122</v>
      </c>
      <c r="Q1333" s="171" t="s">
        <v>122</v>
      </c>
      <c r="R1333" s="171" t="s">
        <v>122</v>
      </c>
      <c r="S1333" s="171" t="s">
        <v>122</v>
      </c>
      <c r="T1333" s="171" t="s">
        <v>122</v>
      </c>
      <c r="U1333" s="171" t="s">
        <v>122</v>
      </c>
      <c r="V1333" s="171" t="s">
        <v>122</v>
      </c>
      <c r="W1333" s="171" t="s">
        <v>122</v>
      </c>
      <c r="X1333" s="171" t="s">
        <v>122</v>
      </c>
      <c r="Y1333" s="171" t="s">
        <v>122</v>
      </c>
      <c r="Z1333" s="171" t="s">
        <v>122</v>
      </c>
      <c r="AA1333" s="171" t="s">
        <v>122</v>
      </c>
      <c r="AB1333" s="171" t="s">
        <v>122</v>
      </c>
      <c r="AC1333" s="171" t="s">
        <v>122</v>
      </c>
      <c r="AD1333" s="171" t="s">
        <v>122</v>
      </c>
      <c r="AE1333" s="171" t="s">
        <v>122</v>
      </c>
      <c r="AF1333" s="171" t="s">
        <v>122</v>
      </c>
      <c r="AG1333" s="171" t="s">
        <v>122</v>
      </c>
      <c r="AH1333" s="171" t="s">
        <v>122</v>
      </c>
      <c r="AI1333" s="171" t="s">
        <v>122</v>
      </c>
      <c r="AJ1333" s="171" t="s">
        <v>122</v>
      </c>
      <c r="AK1333" s="171" t="s">
        <v>122</v>
      </c>
      <c r="AL1333" s="171" t="s">
        <v>122</v>
      </c>
      <c r="AM1333" s="171" t="s">
        <v>122</v>
      </c>
      <c r="AN1333" s="171" t="s">
        <v>122</v>
      </c>
      <c r="AO1333" s="171" t="s">
        <v>122</v>
      </c>
      <c r="AP1333" s="171" t="s">
        <v>122</v>
      </c>
      <c r="AQ1333" s="171" t="s">
        <v>122</v>
      </c>
      <c r="AR1333" s="171" t="s">
        <v>122</v>
      </c>
      <c r="AS1333" s="171" t="s">
        <v>122</v>
      </c>
      <c r="AT1333" s="171" t="s">
        <v>122</v>
      </c>
      <c r="AU1333" s="171" t="s">
        <v>122</v>
      </c>
      <c r="AV1333" s="171" t="s">
        <v>122</v>
      </c>
      <c r="AW1333" s="171" t="s">
        <v>122</v>
      </c>
      <c r="AX1333" s="171" t="s">
        <v>122</v>
      </c>
      <c r="AY1333" s="171" t="s">
        <v>122</v>
      </c>
      <c r="AZ1333" s="171" t="s">
        <v>122</v>
      </c>
      <c r="BA1333" s="171" t="s">
        <v>122</v>
      </c>
      <c r="BB1333" s="171" t="s">
        <v>122</v>
      </c>
      <c r="BC1333" s="171" t="s">
        <v>122</v>
      </c>
      <c r="BD1333" s="171" t="s">
        <v>122</v>
      </c>
      <c r="BE1333" s="171" t="s">
        <v>122</v>
      </c>
      <c r="BF1333" s="171" t="s">
        <v>122</v>
      </c>
      <c r="BG1333" s="171" t="s">
        <v>122</v>
      </c>
      <c r="BH1333" s="171" t="s">
        <v>122</v>
      </c>
      <c r="BI1333" s="171" t="s">
        <v>122</v>
      </c>
      <c r="BJ1333" s="171" t="s">
        <v>122</v>
      </c>
      <c r="BK1333" s="171" t="s">
        <v>122</v>
      </c>
      <c r="BL1333" s="171" t="s">
        <v>122</v>
      </c>
      <c r="BM1333" s="171" t="s">
        <v>1625</v>
      </c>
      <c r="BN1333" s="171" t="s">
        <v>1625</v>
      </c>
      <c r="BO1333" s="171" t="s">
        <v>1625</v>
      </c>
      <c r="BP1333" s="171" t="s">
        <v>1625</v>
      </c>
    </row>
    <row r="1334" spans="1:68" s="75" customFormat="1" ht="36" hidden="1" outlineLevel="2" x14ac:dyDescent="0.55000000000000004">
      <c r="A1334" s="52">
        <f t="shared" si="9"/>
        <v>1328</v>
      </c>
      <c r="B1334" s="67" t="s">
        <v>183</v>
      </c>
      <c r="C1334" s="68" t="s">
        <v>184</v>
      </c>
      <c r="D1334" s="55" t="s">
        <v>114</v>
      </c>
      <c r="E1334" s="56" t="s">
        <v>1877</v>
      </c>
      <c r="F1334" s="71"/>
      <c r="G1334" s="171" t="s">
        <v>122</v>
      </c>
      <c r="H1334" s="171" t="s">
        <v>122</v>
      </c>
      <c r="I1334" s="171" t="s">
        <v>122</v>
      </c>
      <c r="J1334" s="171" t="s">
        <v>122</v>
      </c>
      <c r="K1334" s="171" t="s">
        <v>122</v>
      </c>
      <c r="L1334" s="171" t="s">
        <v>122</v>
      </c>
      <c r="M1334" s="171" t="s">
        <v>122</v>
      </c>
      <c r="N1334" s="171" t="s">
        <v>122</v>
      </c>
      <c r="O1334" s="171" t="s">
        <v>122</v>
      </c>
      <c r="P1334" s="171" t="s">
        <v>122</v>
      </c>
      <c r="Q1334" s="171" t="s">
        <v>122</v>
      </c>
      <c r="R1334" s="171" t="s">
        <v>122</v>
      </c>
      <c r="S1334" s="171" t="s">
        <v>122</v>
      </c>
      <c r="T1334" s="171" t="s">
        <v>122</v>
      </c>
      <c r="U1334" s="171" t="s">
        <v>122</v>
      </c>
      <c r="V1334" s="171" t="s">
        <v>122</v>
      </c>
      <c r="W1334" s="171" t="s">
        <v>122</v>
      </c>
      <c r="X1334" s="171" t="s">
        <v>122</v>
      </c>
      <c r="Y1334" s="171" t="s">
        <v>122</v>
      </c>
      <c r="Z1334" s="171" t="s">
        <v>122</v>
      </c>
      <c r="AA1334" s="171" t="s">
        <v>122</v>
      </c>
      <c r="AB1334" s="171" t="s">
        <v>122</v>
      </c>
      <c r="AC1334" s="171" t="s">
        <v>122</v>
      </c>
      <c r="AD1334" s="171" t="s">
        <v>122</v>
      </c>
      <c r="AE1334" s="171" t="s">
        <v>122</v>
      </c>
      <c r="AF1334" s="171" t="s">
        <v>122</v>
      </c>
      <c r="AG1334" s="171" t="s">
        <v>122</v>
      </c>
      <c r="AH1334" s="171" t="s">
        <v>122</v>
      </c>
      <c r="AI1334" s="171" t="s">
        <v>122</v>
      </c>
      <c r="AJ1334" s="171" t="s">
        <v>122</v>
      </c>
      <c r="AK1334" s="171" t="s">
        <v>122</v>
      </c>
      <c r="AL1334" s="171" t="s">
        <v>122</v>
      </c>
      <c r="AM1334" s="171" t="s">
        <v>122</v>
      </c>
      <c r="AN1334" s="171" t="s">
        <v>122</v>
      </c>
      <c r="AO1334" s="171" t="s">
        <v>122</v>
      </c>
      <c r="AP1334" s="171" t="s">
        <v>122</v>
      </c>
      <c r="AQ1334" s="171" t="s">
        <v>122</v>
      </c>
      <c r="AR1334" s="171" t="s">
        <v>122</v>
      </c>
      <c r="AS1334" s="171" t="s">
        <v>122</v>
      </c>
      <c r="AT1334" s="171" t="s">
        <v>122</v>
      </c>
      <c r="AU1334" s="171" t="s">
        <v>122</v>
      </c>
      <c r="AV1334" s="171" t="s">
        <v>122</v>
      </c>
      <c r="AW1334" s="171" t="s">
        <v>122</v>
      </c>
      <c r="AX1334" s="171" t="s">
        <v>122</v>
      </c>
      <c r="AY1334" s="171" t="s">
        <v>122</v>
      </c>
      <c r="AZ1334" s="171" t="s">
        <v>122</v>
      </c>
      <c r="BA1334" s="171" t="s">
        <v>122</v>
      </c>
      <c r="BB1334" s="171" t="s">
        <v>122</v>
      </c>
      <c r="BC1334" s="171" t="s">
        <v>122</v>
      </c>
      <c r="BD1334" s="171" t="s">
        <v>122</v>
      </c>
      <c r="BE1334" s="171" t="s">
        <v>122</v>
      </c>
      <c r="BF1334" s="171" t="s">
        <v>122</v>
      </c>
      <c r="BG1334" s="171" t="s">
        <v>122</v>
      </c>
      <c r="BH1334" s="171" t="s">
        <v>122</v>
      </c>
      <c r="BI1334" s="171" t="s">
        <v>122</v>
      </c>
      <c r="BJ1334" s="171" t="s">
        <v>122</v>
      </c>
      <c r="BK1334" s="171" t="s">
        <v>122</v>
      </c>
      <c r="BL1334" s="171" t="s">
        <v>122</v>
      </c>
      <c r="BM1334" s="171" t="s">
        <v>1625</v>
      </c>
      <c r="BN1334" s="171" t="s">
        <v>1625</v>
      </c>
      <c r="BO1334" s="171" t="s">
        <v>1625</v>
      </c>
      <c r="BP1334" s="171" t="s">
        <v>1625</v>
      </c>
    </row>
    <row r="1335" spans="1:68" s="172" customFormat="1" hidden="1" outlineLevel="1" x14ac:dyDescent="0.55000000000000004">
      <c r="A1335" s="165">
        <f t="shared" si="9"/>
        <v>1329</v>
      </c>
      <c r="B1335" s="166" t="s">
        <v>1878</v>
      </c>
      <c r="C1335" s="167" t="s">
        <v>1879</v>
      </c>
      <c r="D1335" s="168" t="s">
        <v>436</v>
      </c>
      <c r="E1335" s="169" t="s">
        <v>232</v>
      </c>
      <c r="F1335" s="170"/>
      <c r="G1335" s="171" t="s">
        <v>122</v>
      </c>
      <c r="H1335" s="171" t="s">
        <v>122</v>
      </c>
      <c r="I1335" s="171" t="s">
        <v>122</v>
      </c>
      <c r="J1335" s="171" t="s">
        <v>122</v>
      </c>
      <c r="K1335" s="171" t="s">
        <v>122</v>
      </c>
      <c r="L1335" s="171" t="s">
        <v>122</v>
      </c>
      <c r="M1335" s="171" t="s">
        <v>122</v>
      </c>
      <c r="N1335" s="171" t="s">
        <v>122</v>
      </c>
      <c r="O1335" s="171" t="s">
        <v>122</v>
      </c>
      <c r="P1335" s="171" t="s">
        <v>122</v>
      </c>
      <c r="Q1335" s="171" t="s">
        <v>122</v>
      </c>
      <c r="R1335" s="171" t="s">
        <v>122</v>
      </c>
      <c r="S1335" s="171" t="s">
        <v>122</v>
      </c>
      <c r="T1335" s="171" t="s">
        <v>122</v>
      </c>
      <c r="U1335" s="171" t="s">
        <v>122</v>
      </c>
      <c r="V1335" s="171" t="s">
        <v>122</v>
      </c>
      <c r="W1335" s="171" t="s">
        <v>122</v>
      </c>
      <c r="X1335" s="171" t="s">
        <v>122</v>
      </c>
      <c r="Y1335" s="171" t="s">
        <v>122</v>
      </c>
      <c r="Z1335" s="171" t="s">
        <v>122</v>
      </c>
      <c r="AA1335" s="171" t="s">
        <v>122</v>
      </c>
      <c r="AB1335" s="171" t="s">
        <v>122</v>
      </c>
      <c r="AC1335" s="171" t="s">
        <v>122</v>
      </c>
      <c r="AD1335" s="171" t="s">
        <v>122</v>
      </c>
      <c r="AE1335" s="171" t="s">
        <v>122</v>
      </c>
      <c r="AF1335" s="171" t="s">
        <v>122</v>
      </c>
      <c r="AG1335" s="171" t="s">
        <v>122</v>
      </c>
      <c r="AH1335" s="171" t="s">
        <v>122</v>
      </c>
      <c r="AI1335" s="171" t="s">
        <v>122</v>
      </c>
      <c r="AJ1335" s="171" t="s">
        <v>122</v>
      </c>
      <c r="AK1335" s="171" t="s">
        <v>122</v>
      </c>
      <c r="AL1335" s="171" t="s">
        <v>122</v>
      </c>
      <c r="AM1335" s="171" t="s">
        <v>122</v>
      </c>
      <c r="AN1335" s="171" t="s">
        <v>122</v>
      </c>
      <c r="AO1335" s="171" t="s">
        <v>122</v>
      </c>
      <c r="AP1335" s="171" t="s">
        <v>122</v>
      </c>
      <c r="AQ1335" s="171" t="s">
        <v>122</v>
      </c>
      <c r="AR1335" s="171" t="s">
        <v>122</v>
      </c>
      <c r="AS1335" s="171" t="s">
        <v>122</v>
      </c>
      <c r="AT1335" s="171" t="s">
        <v>122</v>
      </c>
      <c r="AU1335" s="171" t="s">
        <v>122</v>
      </c>
      <c r="AV1335" s="171" t="s">
        <v>122</v>
      </c>
      <c r="AW1335" s="171" t="s">
        <v>122</v>
      </c>
      <c r="AX1335" s="171" t="s">
        <v>122</v>
      </c>
      <c r="AY1335" s="171" t="s">
        <v>122</v>
      </c>
      <c r="AZ1335" s="171" t="s">
        <v>122</v>
      </c>
      <c r="BA1335" s="171" t="s">
        <v>122</v>
      </c>
      <c r="BB1335" s="171" t="s">
        <v>122</v>
      </c>
      <c r="BC1335" s="171" t="s">
        <v>122</v>
      </c>
      <c r="BD1335" s="171" t="s">
        <v>122</v>
      </c>
      <c r="BE1335" s="171" t="s">
        <v>122</v>
      </c>
      <c r="BF1335" s="171" t="s">
        <v>122</v>
      </c>
      <c r="BG1335" s="171" t="s">
        <v>122</v>
      </c>
      <c r="BH1335" s="171" t="s">
        <v>122</v>
      </c>
      <c r="BI1335" s="171" t="s">
        <v>122</v>
      </c>
      <c r="BJ1335" s="171" t="s">
        <v>122</v>
      </c>
      <c r="BK1335" s="171" t="s">
        <v>122</v>
      </c>
      <c r="BL1335" s="171" t="s">
        <v>122</v>
      </c>
      <c r="BM1335" s="171" t="s">
        <v>1625</v>
      </c>
      <c r="BN1335" s="171" t="s">
        <v>1625</v>
      </c>
      <c r="BO1335" s="171" t="s">
        <v>1625</v>
      </c>
      <c r="BP1335" s="171" t="s">
        <v>1625</v>
      </c>
    </row>
    <row r="1336" spans="1:68" s="154" customFormat="1" x14ac:dyDescent="0.55000000000000004">
      <c r="A1336" s="134">
        <f t="shared" si="9"/>
        <v>1330</v>
      </c>
      <c r="B1336" s="143" t="s">
        <v>1880</v>
      </c>
      <c r="C1336" s="144" t="s">
        <v>1881</v>
      </c>
      <c r="D1336" s="145" t="s">
        <v>459</v>
      </c>
      <c r="E1336" s="133" t="s">
        <v>1882</v>
      </c>
      <c r="F1336" s="146"/>
      <c r="G1336" s="151" t="s">
        <v>122</v>
      </c>
      <c r="H1336" s="151" t="s">
        <v>122</v>
      </c>
      <c r="I1336" s="151" t="s">
        <v>122</v>
      </c>
      <c r="J1336" s="151" t="s">
        <v>122</v>
      </c>
      <c r="K1336" s="151" t="s">
        <v>122</v>
      </c>
      <c r="L1336" s="151" t="s">
        <v>122</v>
      </c>
      <c r="M1336" s="151" t="s">
        <v>122</v>
      </c>
      <c r="N1336" s="151" t="s">
        <v>122</v>
      </c>
      <c r="O1336" s="151" t="s">
        <v>122</v>
      </c>
      <c r="P1336" s="151" t="s">
        <v>122</v>
      </c>
      <c r="Q1336" s="151" t="s">
        <v>122</v>
      </c>
      <c r="R1336" s="151" t="s">
        <v>122</v>
      </c>
      <c r="S1336" s="151" t="s">
        <v>122</v>
      </c>
      <c r="T1336" s="151" t="s">
        <v>122</v>
      </c>
      <c r="U1336" s="151" t="s">
        <v>122</v>
      </c>
      <c r="V1336" s="151" t="s">
        <v>122</v>
      </c>
      <c r="W1336" s="151" t="s">
        <v>122</v>
      </c>
      <c r="X1336" s="151" t="s">
        <v>122</v>
      </c>
      <c r="Y1336" s="151" t="s">
        <v>122</v>
      </c>
      <c r="Z1336" s="151" t="s">
        <v>122</v>
      </c>
      <c r="AA1336" s="151" t="s">
        <v>122</v>
      </c>
      <c r="AB1336" s="151" t="s">
        <v>122</v>
      </c>
      <c r="AC1336" s="151" t="s">
        <v>122</v>
      </c>
      <c r="AD1336" s="151" t="s">
        <v>122</v>
      </c>
      <c r="AE1336" s="151" t="s">
        <v>122</v>
      </c>
      <c r="AF1336" s="151" t="s">
        <v>122</v>
      </c>
      <c r="AG1336" s="151" t="s">
        <v>122</v>
      </c>
      <c r="AH1336" s="151" t="s">
        <v>122</v>
      </c>
      <c r="AI1336" s="151" t="s">
        <v>122</v>
      </c>
      <c r="AJ1336" s="151" t="s">
        <v>122</v>
      </c>
      <c r="AK1336" s="151" t="s">
        <v>122</v>
      </c>
      <c r="AL1336" s="151" t="s">
        <v>122</v>
      </c>
      <c r="AM1336" s="151" t="s">
        <v>122</v>
      </c>
      <c r="AN1336" s="151" t="s">
        <v>122</v>
      </c>
      <c r="AO1336" s="151" t="s">
        <v>122</v>
      </c>
      <c r="AP1336" s="151" t="s">
        <v>122</v>
      </c>
      <c r="AQ1336" s="151" t="s">
        <v>122</v>
      </c>
      <c r="AR1336" s="151" t="s">
        <v>122</v>
      </c>
      <c r="AS1336" s="151" t="s">
        <v>122</v>
      </c>
      <c r="AT1336" s="151" t="s">
        <v>122</v>
      </c>
      <c r="AU1336" s="151" t="s">
        <v>122</v>
      </c>
      <c r="AV1336" s="151" t="s">
        <v>122</v>
      </c>
      <c r="AW1336" s="151" t="s">
        <v>122</v>
      </c>
      <c r="AX1336" s="151" t="s">
        <v>122</v>
      </c>
      <c r="AY1336" s="151" t="s">
        <v>122</v>
      </c>
      <c r="AZ1336" s="151" t="s">
        <v>122</v>
      </c>
      <c r="BA1336" s="151" t="s">
        <v>122</v>
      </c>
      <c r="BB1336" s="151" t="s">
        <v>122</v>
      </c>
      <c r="BC1336" s="151" t="s">
        <v>122</v>
      </c>
      <c r="BD1336" s="151" t="s">
        <v>122</v>
      </c>
      <c r="BE1336" s="151" t="s">
        <v>122</v>
      </c>
      <c r="BF1336" s="151" t="s">
        <v>122</v>
      </c>
      <c r="BG1336" s="151" t="s">
        <v>122</v>
      </c>
      <c r="BH1336" s="151" t="s">
        <v>122</v>
      </c>
      <c r="BI1336" s="151" t="s">
        <v>122</v>
      </c>
      <c r="BJ1336" s="151" t="s">
        <v>122</v>
      </c>
      <c r="BK1336" s="151" t="s">
        <v>122</v>
      </c>
      <c r="BL1336" s="151" t="s">
        <v>122</v>
      </c>
      <c r="BM1336" s="151" t="s">
        <v>1625</v>
      </c>
      <c r="BN1336" s="151" t="s">
        <v>1625</v>
      </c>
      <c r="BO1336" s="151" t="s">
        <v>1625</v>
      </c>
      <c r="BP1336" s="151" t="s">
        <v>1625</v>
      </c>
    </row>
    <row r="1337" spans="1:68" s="154" customFormat="1" collapsed="1" x14ac:dyDescent="0.55000000000000004">
      <c r="A1337" s="134">
        <f t="shared" si="9"/>
        <v>1331</v>
      </c>
      <c r="B1337" s="143" t="s">
        <v>1883</v>
      </c>
      <c r="C1337" s="144" t="s">
        <v>1884</v>
      </c>
      <c r="D1337" s="145" t="s">
        <v>1885</v>
      </c>
      <c r="E1337" s="133" t="s">
        <v>1886</v>
      </c>
      <c r="F1337" s="146" t="s">
        <v>312</v>
      </c>
      <c r="G1337" s="151" t="s">
        <v>122</v>
      </c>
      <c r="H1337" s="151" t="s">
        <v>122</v>
      </c>
      <c r="I1337" s="151" t="s">
        <v>122</v>
      </c>
      <c r="J1337" s="151" t="s">
        <v>122</v>
      </c>
      <c r="K1337" s="151" t="s">
        <v>122</v>
      </c>
      <c r="L1337" s="151" t="s">
        <v>122</v>
      </c>
      <c r="M1337" s="151" t="s">
        <v>122</v>
      </c>
      <c r="N1337" s="151" t="s">
        <v>122</v>
      </c>
      <c r="O1337" s="151" t="s">
        <v>122</v>
      </c>
      <c r="P1337" s="151" t="s">
        <v>122</v>
      </c>
      <c r="Q1337" s="151" t="s">
        <v>122</v>
      </c>
      <c r="R1337" s="151" t="s">
        <v>122</v>
      </c>
      <c r="S1337" s="151" t="s">
        <v>122</v>
      </c>
      <c r="T1337" s="151" t="s">
        <v>122</v>
      </c>
      <c r="U1337" s="151" t="s">
        <v>122</v>
      </c>
      <c r="V1337" s="151" t="s">
        <v>122</v>
      </c>
      <c r="W1337" s="151" t="s">
        <v>122</v>
      </c>
      <c r="X1337" s="151" t="s">
        <v>122</v>
      </c>
      <c r="Y1337" s="151" t="s">
        <v>122</v>
      </c>
      <c r="Z1337" s="151" t="s">
        <v>122</v>
      </c>
      <c r="AA1337" s="151" t="s">
        <v>122</v>
      </c>
      <c r="AB1337" s="151" t="s">
        <v>122</v>
      </c>
      <c r="AC1337" s="151" t="s">
        <v>122</v>
      </c>
      <c r="AD1337" s="151" t="s">
        <v>122</v>
      </c>
      <c r="AE1337" s="151" t="s">
        <v>122</v>
      </c>
      <c r="AF1337" s="151" t="s">
        <v>122</v>
      </c>
      <c r="AG1337" s="151" t="s">
        <v>122</v>
      </c>
      <c r="AH1337" s="151" t="s">
        <v>122</v>
      </c>
      <c r="AI1337" s="151" t="s">
        <v>122</v>
      </c>
      <c r="AJ1337" s="151" t="s">
        <v>122</v>
      </c>
      <c r="AK1337" s="151" t="s">
        <v>122</v>
      </c>
      <c r="AL1337" s="151" t="s">
        <v>122</v>
      </c>
      <c r="AM1337" s="151" t="s">
        <v>122</v>
      </c>
      <c r="AN1337" s="151" t="s">
        <v>122</v>
      </c>
      <c r="AO1337" s="151" t="s">
        <v>122</v>
      </c>
      <c r="AP1337" s="151" t="s">
        <v>122</v>
      </c>
      <c r="AQ1337" s="151" t="s">
        <v>122</v>
      </c>
      <c r="AR1337" s="151" t="s">
        <v>122</v>
      </c>
      <c r="AS1337" s="151" t="s">
        <v>122</v>
      </c>
      <c r="AT1337" s="151" t="s">
        <v>122</v>
      </c>
      <c r="AU1337" s="151" t="s">
        <v>122</v>
      </c>
      <c r="AV1337" s="151" t="s">
        <v>122</v>
      </c>
      <c r="AW1337" s="151" t="s">
        <v>122</v>
      </c>
      <c r="AX1337" s="151" t="s">
        <v>122</v>
      </c>
      <c r="AY1337" s="151" t="s">
        <v>122</v>
      </c>
      <c r="AZ1337" s="151" t="s">
        <v>122</v>
      </c>
      <c r="BA1337" s="151" t="s">
        <v>122</v>
      </c>
      <c r="BB1337" s="151" t="s">
        <v>122</v>
      </c>
      <c r="BC1337" s="151" t="s">
        <v>122</v>
      </c>
      <c r="BD1337" s="151" t="s">
        <v>122</v>
      </c>
      <c r="BE1337" s="151" t="s">
        <v>122</v>
      </c>
      <c r="BF1337" s="151" t="s">
        <v>122</v>
      </c>
      <c r="BG1337" s="151" t="s">
        <v>122</v>
      </c>
      <c r="BH1337" s="151" t="s">
        <v>122</v>
      </c>
      <c r="BI1337" s="151" t="s">
        <v>122</v>
      </c>
      <c r="BJ1337" s="151" t="s">
        <v>122</v>
      </c>
      <c r="BK1337" s="151" t="s">
        <v>122</v>
      </c>
      <c r="BL1337" s="151" t="s">
        <v>122</v>
      </c>
      <c r="BM1337" s="151" t="s">
        <v>1625</v>
      </c>
      <c r="BN1337" s="151" t="s">
        <v>1625</v>
      </c>
      <c r="BO1337" s="151" t="s">
        <v>1625</v>
      </c>
      <c r="BP1337" s="151" t="s">
        <v>1625</v>
      </c>
    </row>
    <row r="1338" spans="1:68" s="172" customFormat="1" ht="36" hidden="1" outlineLevel="1" x14ac:dyDescent="0.55000000000000004">
      <c r="A1338" s="165">
        <f t="shared" si="9"/>
        <v>1332</v>
      </c>
      <c r="B1338" s="166" t="s">
        <v>1883</v>
      </c>
      <c r="C1338" s="167" t="s">
        <v>1887</v>
      </c>
      <c r="D1338" s="168" t="s">
        <v>459</v>
      </c>
      <c r="E1338" s="169" t="s">
        <v>1888</v>
      </c>
      <c r="F1338" s="170"/>
      <c r="G1338" s="171" t="s">
        <v>122</v>
      </c>
      <c r="H1338" s="171" t="s">
        <v>122</v>
      </c>
      <c r="I1338" s="171" t="s">
        <v>122</v>
      </c>
      <c r="J1338" s="171" t="s">
        <v>122</v>
      </c>
      <c r="K1338" s="171" t="s">
        <v>122</v>
      </c>
      <c r="L1338" s="171" t="s">
        <v>122</v>
      </c>
      <c r="M1338" s="171" t="s">
        <v>122</v>
      </c>
      <c r="N1338" s="171" t="s">
        <v>122</v>
      </c>
      <c r="O1338" s="171" t="s">
        <v>122</v>
      </c>
      <c r="P1338" s="171" t="s">
        <v>122</v>
      </c>
      <c r="Q1338" s="171" t="s">
        <v>122</v>
      </c>
      <c r="R1338" s="171" t="s">
        <v>122</v>
      </c>
      <c r="S1338" s="171" t="s">
        <v>122</v>
      </c>
      <c r="T1338" s="171" t="s">
        <v>122</v>
      </c>
      <c r="U1338" s="171" t="s">
        <v>122</v>
      </c>
      <c r="V1338" s="171" t="s">
        <v>122</v>
      </c>
      <c r="W1338" s="171" t="s">
        <v>122</v>
      </c>
      <c r="X1338" s="171" t="s">
        <v>122</v>
      </c>
      <c r="Y1338" s="171" t="s">
        <v>122</v>
      </c>
      <c r="Z1338" s="171" t="s">
        <v>122</v>
      </c>
      <c r="AA1338" s="171" t="s">
        <v>122</v>
      </c>
      <c r="AB1338" s="171" t="s">
        <v>122</v>
      </c>
      <c r="AC1338" s="171" t="s">
        <v>122</v>
      </c>
      <c r="AD1338" s="171" t="s">
        <v>122</v>
      </c>
      <c r="AE1338" s="171" t="s">
        <v>122</v>
      </c>
      <c r="AF1338" s="171" t="s">
        <v>122</v>
      </c>
      <c r="AG1338" s="171" t="s">
        <v>122</v>
      </c>
      <c r="AH1338" s="171" t="s">
        <v>122</v>
      </c>
      <c r="AI1338" s="171" t="s">
        <v>122</v>
      </c>
      <c r="AJ1338" s="171" t="s">
        <v>122</v>
      </c>
      <c r="AK1338" s="171" t="s">
        <v>122</v>
      </c>
      <c r="AL1338" s="171" t="s">
        <v>122</v>
      </c>
      <c r="AM1338" s="171" t="s">
        <v>122</v>
      </c>
      <c r="AN1338" s="171" t="s">
        <v>122</v>
      </c>
      <c r="AO1338" s="171" t="s">
        <v>122</v>
      </c>
      <c r="AP1338" s="171" t="s">
        <v>122</v>
      </c>
      <c r="AQ1338" s="171" t="s">
        <v>122</v>
      </c>
      <c r="AR1338" s="171" t="s">
        <v>122</v>
      </c>
      <c r="AS1338" s="171" t="s">
        <v>122</v>
      </c>
      <c r="AT1338" s="171" t="s">
        <v>122</v>
      </c>
      <c r="AU1338" s="171" t="s">
        <v>122</v>
      </c>
      <c r="AV1338" s="171" t="s">
        <v>122</v>
      </c>
      <c r="AW1338" s="171" t="s">
        <v>122</v>
      </c>
      <c r="AX1338" s="171" t="s">
        <v>122</v>
      </c>
      <c r="AY1338" s="171" t="s">
        <v>122</v>
      </c>
      <c r="AZ1338" s="171" t="s">
        <v>122</v>
      </c>
      <c r="BA1338" s="171" t="s">
        <v>122</v>
      </c>
      <c r="BB1338" s="171" t="s">
        <v>122</v>
      </c>
      <c r="BC1338" s="171" t="s">
        <v>122</v>
      </c>
      <c r="BD1338" s="171" t="s">
        <v>122</v>
      </c>
      <c r="BE1338" s="171" t="s">
        <v>122</v>
      </c>
      <c r="BF1338" s="171" t="s">
        <v>122</v>
      </c>
      <c r="BG1338" s="171" t="s">
        <v>122</v>
      </c>
      <c r="BH1338" s="171" t="s">
        <v>122</v>
      </c>
      <c r="BI1338" s="171" t="s">
        <v>122</v>
      </c>
      <c r="BJ1338" s="171" t="s">
        <v>122</v>
      </c>
      <c r="BK1338" s="171" t="s">
        <v>122</v>
      </c>
      <c r="BL1338" s="171" t="s">
        <v>122</v>
      </c>
      <c r="BM1338" s="171" t="s">
        <v>1625</v>
      </c>
      <c r="BN1338" s="171" t="s">
        <v>1625</v>
      </c>
      <c r="BO1338" s="171" t="s">
        <v>1625</v>
      </c>
      <c r="BP1338" s="171" t="s">
        <v>1625</v>
      </c>
    </row>
    <row r="1339" spans="1:68" s="164" customFormat="1" x14ac:dyDescent="0.55000000000000004">
      <c r="A1339" s="155">
        <f t="shared" si="9"/>
        <v>1333</v>
      </c>
      <c r="B1339" s="184" t="s">
        <v>1889</v>
      </c>
      <c r="C1339" s="185" t="s">
        <v>1890</v>
      </c>
      <c r="D1339" s="158" t="s">
        <v>1891</v>
      </c>
      <c r="E1339" s="159" t="s">
        <v>1892</v>
      </c>
      <c r="F1339" s="160"/>
      <c r="G1339" s="38" t="s">
        <v>116</v>
      </c>
      <c r="H1339" s="38" t="s">
        <v>116</v>
      </c>
      <c r="I1339" s="38" t="s">
        <v>116</v>
      </c>
      <c r="J1339" s="38" t="s">
        <v>116</v>
      </c>
      <c r="K1339" s="38" t="s">
        <v>116</v>
      </c>
      <c r="L1339" s="38" t="s">
        <v>116</v>
      </c>
      <c r="M1339" s="38" t="s">
        <v>116</v>
      </c>
      <c r="N1339" s="38" t="s">
        <v>116</v>
      </c>
      <c r="O1339" s="38" t="s">
        <v>116</v>
      </c>
      <c r="P1339" s="38" t="s">
        <v>116</v>
      </c>
      <c r="Q1339" s="38" t="s">
        <v>116</v>
      </c>
      <c r="R1339" s="38" t="s">
        <v>116</v>
      </c>
      <c r="S1339" s="38" t="s">
        <v>116</v>
      </c>
      <c r="T1339" s="38" t="s">
        <v>116</v>
      </c>
      <c r="U1339" s="38" t="s">
        <v>116</v>
      </c>
      <c r="V1339" s="38" t="s">
        <v>116</v>
      </c>
      <c r="W1339" s="38" t="s">
        <v>116</v>
      </c>
      <c r="X1339" s="38" t="s">
        <v>116</v>
      </c>
      <c r="Y1339" s="38" t="s">
        <v>116</v>
      </c>
      <c r="Z1339" s="38" t="s">
        <v>116</v>
      </c>
      <c r="AA1339" s="38" t="s">
        <v>116</v>
      </c>
      <c r="AB1339" s="38" t="s">
        <v>116</v>
      </c>
      <c r="AC1339" s="38" t="s">
        <v>116</v>
      </c>
      <c r="AD1339" s="38" t="s">
        <v>116</v>
      </c>
      <c r="AE1339" s="38" t="s">
        <v>116</v>
      </c>
      <c r="AF1339" s="38" t="s">
        <v>116</v>
      </c>
      <c r="AG1339" s="38" t="s">
        <v>116</v>
      </c>
      <c r="AH1339" s="38" t="s">
        <v>116</v>
      </c>
      <c r="AI1339" s="38" t="s">
        <v>116</v>
      </c>
      <c r="AJ1339" s="38" t="s">
        <v>116</v>
      </c>
      <c r="AK1339" s="38" t="s">
        <v>116</v>
      </c>
      <c r="AL1339" s="38" t="s">
        <v>116</v>
      </c>
      <c r="AM1339" s="38" t="s">
        <v>116</v>
      </c>
      <c r="AN1339" s="38" t="s">
        <v>116</v>
      </c>
      <c r="AO1339" s="38" t="s">
        <v>116</v>
      </c>
      <c r="AP1339" s="38" t="s">
        <v>116</v>
      </c>
      <c r="AQ1339" s="38" t="s">
        <v>116</v>
      </c>
      <c r="AR1339" s="38" t="s">
        <v>116</v>
      </c>
      <c r="AS1339" s="38" t="s">
        <v>116</v>
      </c>
      <c r="AT1339" s="38" t="s">
        <v>116</v>
      </c>
      <c r="AU1339" s="38" t="s">
        <v>116</v>
      </c>
      <c r="AV1339" s="38" t="s">
        <v>116</v>
      </c>
      <c r="AW1339" s="38" t="s">
        <v>116</v>
      </c>
      <c r="AX1339" s="38" t="s">
        <v>116</v>
      </c>
      <c r="AY1339" s="38" t="s">
        <v>116</v>
      </c>
      <c r="AZ1339" s="38" t="s">
        <v>116</v>
      </c>
      <c r="BA1339" s="38" t="s">
        <v>116</v>
      </c>
      <c r="BB1339" s="38" t="s">
        <v>116</v>
      </c>
      <c r="BC1339" s="38" t="s">
        <v>116</v>
      </c>
      <c r="BD1339" s="38" t="s">
        <v>116</v>
      </c>
      <c r="BE1339" s="38" t="s">
        <v>116</v>
      </c>
      <c r="BF1339" s="38" t="s">
        <v>116</v>
      </c>
      <c r="BG1339" s="38" t="s">
        <v>116</v>
      </c>
      <c r="BH1339" s="38" t="s">
        <v>116</v>
      </c>
      <c r="BI1339" s="38" t="s">
        <v>116</v>
      </c>
      <c r="BJ1339" s="38" t="s">
        <v>116</v>
      </c>
      <c r="BK1339" s="38" t="s">
        <v>116</v>
      </c>
      <c r="BL1339" s="38" t="s">
        <v>116</v>
      </c>
      <c r="BM1339" s="162"/>
      <c r="BN1339" s="162"/>
      <c r="BO1339" s="162"/>
      <c r="BP1339" s="163"/>
    </row>
    <row r="1340" spans="1:68" s="154" customFormat="1" x14ac:dyDescent="0.55000000000000004">
      <c r="A1340" s="134">
        <f t="shared" si="9"/>
        <v>1334</v>
      </c>
      <c r="B1340" s="143" t="s">
        <v>1827</v>
      </c>
      <c r="C1340" s="144" t="s">
        <v>1828</v>
      </c>
      <c r="D1340" s="145" t="s">
        <v>436</v>
      </c>
      <c r="E1340" s="133" t="s">
        <v>1829</v>
      </c>
      <c r="F1340" s="146"/>
      <c r="G1340" s="38" t="s">
        <v>116</v>
      </c>
      <c r="H1340" s="38" t="s">
        <v>116</v>
      </c>
      <c r="I1340" s="38" t="s">
        <v>116</v>
      </c>
      <c r="J1340" s="38" t="s">
        <v>116</v>
      </c>
      <c r="K1340" s="38" t="s">
        <v>116</v>
      </c>
      <c r="L1340" s="38" t="s">
        <v>116</v>
      </c>
      <c r="M1340" s="38" t="s">
        <v>116</v>
      </c>
      <c r="N1340" s="38" t="s">
        <v>116</v>
      </c>
      <c r="O1340" s="38" t="s">
        <v>116</v>
      </c>
      <c r="P1340" s="38" t="s">
        <v>116</v>
      </c>
      <c r="Q1340" s="38" t="s">
        <v>116</v>
      </c>
      <c r="R1340" s="38" t="s">
        <v>116</v>
      </c>
      <c r="S1340" s="38" t="s">
        <v>116</v>
      </c>
      <c r="T1340" s="38" t="s">
        <v>116</v>
      </c>
      <c r="U1340" s="38" t="s">
        <v>116</v>
      </c>
      <c r="V1340" s="38" t="s">
        <v>116</v>
      </c>
      <c r="W1340" s="38" t="s">
        <v>116</v>
      </c>
      <c r="X1340" s="38" t="s">
        <v>116</v>
      </c>
      <c r="Y1340" s="38" t="s">
        <v>116</v>
      </c>
      <c r="Z1340" s="38" t="s">
        <v>116</v>
      </c>
      <c r="AA1340" s="38" t="s">
        <v>116</v>
      </c>
      <c r="AB1340" s="38" t="s">
        <v>116</v>
      </c>
      <c r="AC1340" s="38" t="s">
        <v>116</v>
      </c>
      <c r="AD1340" s="38" t="s">
        <v>116</v>
      </c>
      <c r="AE1340" s="38" t="s">
        <v>116</v>
      </c>
      <c r="AF1340" s="38" t="s">
        <v>116</v>
      </c>
      <c r="AG1340" s="38" t="s">
        <v>116</v>
      </c>
      <c r="AH1340" s="38" t="s">
        <v>116</v>
      </c>
      <c r="AI1340" s="38" t="s">
        <v>116</v>
      </c>
      <c r="AJ1340" s="38" t="s">
        <v>116</v>
      </c>
      <c r="AK1340" s="38" t="s">
        <v>116</v>
      </c>
      <c r="AL1340" s="38" t="s">
        <v>116</v>
      </c>
      <c r="AM1340" s="38" t="s">
        <v>116</v>
      </c>
      <c r="AN1340" s="38" t="s">
        <v>116</v>
      </c>
      <c r="AO1340" s="38" t="s">
        <v>116</v>
      </c>
      <c r="AP1340" s="38" t="s">
        <v>116</v>
      </c>
      <c r="AQ1340" s="38" t="s">
        <v>116</v>
      </c>
      <c r="AR1340" s="38" t="s">
        <v>116</v>
      </c>
      <c r="AS1340" s="38" t="s">
        <v>116</v>
      </c>
      <c r="AT1340" s="38" t="s">
        <v>116</v>
      </c>
      <c r="AU1340" s="38" t="s">
        <v>116</v>
      </c>
      <c r="AV1340" s="38" t="s">
        <v>116</v>
      </c>
      <c r="AW1340" s="38" t="s">
        <v>116</v>
      </c>
      <c r="AX1340" s="38" t="s">
        <v>116</v>
      </c>
      <c r="AY1340" s="38" t="s">
        <v>116</v>
      </c>
      <c r="AZ1340" s="38" t="s">
        <v>116</v>
      </c>
      <c r="BA1340" s="38" t="s">
        <v>116</v>
      </c>
      <c r="BB1340" s="38" t="s">
        <v>116</v>
      </c>
      <c r="BC1340" s="38" t="s">
        <v>116</v>
      </c>
      <c r="BD1340" s="38" t="s">
        <v>116</v>
      </c>
      <c r="BE1340" s="38" t="s">
        <v>116</v>
      </c>
      <c r="BF1340" s="38" t="s">
        <v>116</v>
      </c>
      <c r="BG1340" s="38" t="s">
        <v>116</v>
      </c>
      <c r="BH1340" s="38" t="s">
        <v>116</v>
      </c>
      <c r="BI1340" s="38" t="s">
        <v>116</v>
      </c>
      <c r="BJ1340" s="38" t="s">
        <v>116</v>
      </c>
      <c r="BK1340" s="38" t="s">
        <v>116</v>
      </c>
      <c r="BL1340" s="38" t="s">
        <v>116</v>
      </c>
      <c r="BM1340" s="152"/>
      <c r="BN1340" s="152"/>
      <c r="BO1340" s="152"/>
      <c r="BP1340" s="153"/>
    </row>
    <row r="1341" spans="1:68" s="154" customFormat="1" ht="36" x14ac:dyDescent="0.55000000000000004">
      <c r="A1341" s="134">
        <f t="shared" si="9"/>
        <v>1335</v>
      </c>
      <c r="B1341" s="143" t="s">
        <v>1893</v>
      </c>
      <c r="C1341" s="144" t="s">
        <v>1894</v>
      </c>
      <c r="D1341" s="145" t="s">
        <v>114</v>
      </c>
      <c r="E1341" s="133" t="s">
        <v>1895</v>
      </c>
      <c r="F1341" s="146"/>
      <c r="G1341" s="38" t="s">
        <v>116</v>
      </c>
      <c r="H1341" s="38" t="s">
        <v>116</v>
      </c>
      <c r="I1341" s="38" t="s">
        <v>116</v>
      </c>
      <c r="J1341" s="38" t="s">
        <v>116</v>
      </c>
      <c r="K1341" s="38" t="s">
        <v>116</v>
      </c>
      <c r="L1341" s="38" t="s">
        <v>116</v>
      </c>
      <c r="M1341" s="38" t="s">
        <v>116</v>
      </c>
      <c r="N1341" s="38" t="s">
        <v>116</v>
      </c>
      <c r="O1341" s="38" t="s">
        <v>116</v>
      </c>
      <c r="P1341" s="38" t="s">
        <v>116</v>
      </c>
      <c r="Q1341" s="38" t="s">
        <v>116</v>
      </c>
      <c r="R1341" s="38" t="s">
        <v>116</v>
      </c>
      <c r="S1341" s="38" t="s">
        <v>116</v>
      </c>
      <c r="T1341" s="38" t="s">
        <v>116</v>
      </c>
      <c r="U1341" s="38" t="s">
        <v>116</v>
      </c>
      <c r="V1341" s="38" t="s">
        <v>116</v>
      </c>
      <c r="W1341" s="38" t="s">
        <v>116</v>
      </c>
      <c r="X1341" s="38" t="s">
        <v>116</v>
      </c>
      <c r="Y1341" s="38" t="s">
        <v>116</v>
      </c>
      <c r="Z1341" s="38" t="s">
        <v>116</v>
      </c>
      <c r="AA1341" s="38" t="s">
        <v>116</v>
      </c>
      <c r="AB1341" s="38" t="s">
        <v>116</v>
      </c>
      <c r="AC1341" s="38" t="s">
        <v>116</v>
      </c>
      <c r="AD1341" s="38" t="s">
        <v>116</v>
      </c>
      <c r="AE1341" s="38" t="s">
        <v>116</v>
      </c>
      <c r="AF1341" s="38" t="s">
        <v>116</v>
      </c>
      <c r="AG1341" s="38" t="s">
        <v>116</v>
      </c>
      <c r="AH1341" s="38" t="s">
        <v>116</v>
      </c>
      <c r="AI1341" s="38" t="s">
        <v>116</v>
      </c>
      <c r="AJ1341" s="38" t="s">
        <v>116</v>
      </c>
      <c r="AK1341" s="38" t="s">
        <v>116</v>
      </c>
      <c r="AL1341" s="38" t="s">
        <v>116</v>
      </c>
      <c r="AM1341" s="38" t="s">
        <v>116</v>
      </c>
      <c r="AN1341" s="38" t="s">
        <v>116</v>
      </c>
      <c r="AO1341" s="38" t="s">
        <v>116</v>
      </c>
      <c r="AP1341" s="38" t="s">
        <v>116</v>
      </c>
      <c r="AQ1341" s="38" t="s">
        <v>116</v>
      </c>
      <c r="AR1341" s="38" t="s">
        <v>116</v>
      </c>
      <c r="AS1341" s="38" t="s">
        <v>116</v>
      </c>
      <c r="AT1341" s="38" t="s">
        <v>116</v>
      </c>
      <c r="AU1341" s="38" t="s">
        <v>116</v>
      </c>
      <c r="AV1341" s="38" t="s">
        <v>116</v>
      </c>
      <c r="AW1341" s="38" t="s">
        <v>116</v>
      </c>
      <c r="AX1341" s="38" t="s">
        <v>116</v>
      </c>
      <c r="AY1341" s="38" t="s">
        <v>116</v>
      </c>
      <c r="AZ1341" s="38" t="s">
        <v>116</v>
      </c>
      <c r="BA1341" s="38" t="s">
        <v>116</v>
      </c>
      <c r="BB1341" s="38" t="s">
        <v>116</v>
      </c>
      <c r="BC1341" s="38" t="s">
        <v>116</v>
      </c>
      <c r="BD1341" s="38" t="s">
        <v>116</v>
      </c>
      <c r="BE1341" s="38" t="s">
        <v>116</v>
      </c>
      <c r="BF1341" s="38" t="s">
        <v>116</v>
      </c>
      <c r="BG1341" s="38" t="s">
        <v>116</v>
      </c>
      <c r="BH1341" s="38" t="s">
        <v>116</v>
      </c>
      <c r="BI1341" s="38" t="s">
        <v>116</v>
      </c>
      <c r="BJ1341" s="38" t="s">
        <v>116</v>
      </c>
      <c r="BK1341" s="38" t="s">
        <v>116</v>
      </c>
      <c r="BL1341" s="38" t="s">
        <v>116</v>
      </c>
      <c r="BM1341" s="152"/>
      <c r="BN1341" s="152"/>
      <c r="BO1341" s="152"/>
      <c r="BP1341" s="153"/>
    </row>
    <row r="1342" spans="1:68" s="154" customFormat="1" ht="36" x14ac:dyDescent="0.55000000000000004">
      <c r="A1342" s="134">
        <f t="shared" si="9"/>
        <v>1336</v>
      </c>
      <c r="B1342" s="143" t="s">
        <v>1830</v>
      </c>
      <c r="C1342" s="144" t="s">
        <v>1831</v>
      </c>
      <c r="D1342" s="145" t="s">
        <v>114</v>
      </c>
      <c r="E1342" s="133" t="s">
        <v>1832</v>
      </c>
      <c r="F1342" s="146"/>
      <c r="G1342" s="38" t="s">
        <v>116</v>
      </c>
      <c r="H1342" s="38" t="s">
        <v>116</v>
      </c>
      <c r="I1342" s="38" t="s">
        <v>116</v>
      </c>
      <c r="J1342" s="38" t="s">
        <v>116</v>
      </c>
      <c r="K1342" s="38" t="s">
        <v>116</v>
      </c>
      <c r="L1342" s="38" t="s">
        <v>116</v>
      </c>
      <c r="M1342" s="38" t="s">
        <v>116</v>
      </c>
      <c r="N1342" s="38" t="s">
        <v>116</v>
      </c>
      <c r="O1342" s="38" t="s">
        <v>116</v>
      </c>
      <c r="P1342" s="38" t="s">
        <v>116</v>
      </c>
      <c r="Q1342" s="38" t="s">
        <v>116</v>
      </c>
      <c r="R1342" s="38" t="s">
        <v>116</v>
      </c>
      <c r="S1342" s="38" t="s">
        <v>116</v>
      </c>
      <c r="T1342" s="38" t="s">
        <v>116</v>
      </c>
      <c r="U1342" s="38" t="s">
        <v>116</v>
      </c>
      <c r="V1342" s="38" t="s">
        <v>116</v>
      </c>
      <c r="W1342" s="38" t="s">
        <v>116</v>
      </c>
      <c r="X1342" s="38" t="s">
        <v>116</v>
      </c>
      <c r="Y1342" s="38" t="s">
        <v>116</v>
      </c>
      <c r="Z1342" s="38" t="s">
        <v>116</v>
      </c>
      <c r="AA1342" s="38" t="s">
        <v>116</v>
      </c>
      <c r="AB1342" s="38" t="s">
        <v>116</v>
      </c>
      <c r="AC1342" s="38" t="s">
        <v>116</v>
      </c>
      <c r="AD1342" s="38" t="s">
        <v>116</v>
      </c>
      <c r="AE1342" s="38" t="s">
        <v>116</v>
      </c>
      <c r="AF1342" s="38" t="s">
        <v>116</v>
      </c>
      <c r="AG1342" s="38" t="s">
        <v>116</v>
      </c>
      <c r="AH1342" s="38" t="s">
        <v>116</v>
      </c>
      <c r="AI1342" s="38" t="s">
        <v>116</v>
      </c>
      <c r="AJ1342" s="38" t="s">
        <v>116</v>
      </c>
      <c r="AK1342" s="38" t="s">
        <v>116</v>
      </c>
      <c r="AL1342" s="38" t="s">
        <v>116</v>
      </c>
      <c r="AM1342" s="38" t="s">
        <v>116</v>
      </c>
      <c r="AN1342" s="38" t="s">
        <v>116</v>
      </c>
      <c r="AO1342" s="38" t="s">
        <v>116</v>
      </c>
      <c r="AP1342" s="38" t="s">
        <v>116</v>
      </c>
      <c r="AQ1342" s="38" t="s">
        <v>116</v>
      </c>
      <c r="AR1342" s="38" t="s">
        <v>116</v>
      </c>
      <c r="AS1342" s="38" t="s">
        <v>116</v>
      </c>
      <c r="AT1342" s="38" t="s">
        <v>116</v>
      </c>
      <c r="AU1342" s="38" t="s">
        <v>116</v>
      </c>
      <c r="AV1342" s="38" t="s">
        <v>116</v>
      </c>
      <c r="AW1342" s="38" t="s">
        <v>116</v>
      </c>
      <c r="AX1342" s="38" t="s">
        <v>116</v>
      </c>
      <c r="AY1342" s="38" t="s">
        <v>116</v>
      </c>
      <c r="AZ1342" s="38" t="s">
        <v>116</v>
      </c>
      <c r="BA1342" s="38" t="s">
        <v>116</v>
      </c>
      <c r="BB1342" s="38" t="s">
        <v>116</v>
      </c>
      <c r="BC1342" s="38" t="s">
        <v>116</v>
      </c>
      <c r="BD1342" s="38" t="s">
        <v>116</v>
      </c>
      <c r="BE1342" s="38" t="s">
        <v>116</v>
      </c>
      <c r="BF1342" s="38" t="s">
        <v>116</v>
      </c>
      <c r="BG1342" s="38" t="s">
        <v>116</v>
      </c>
      <c r="BH1342" s="38" t="s">
        <v>116</v>
      </c>
      <c r="BI1342" s="38" t="s">
        <v>116</v>
      </c>
      <c r="BJ1342" s="38" t="s">
        <v>116</v>
      </c>
      <c r="BK1342" s="38" t="s">
        <v>116</v>
      </c>
      <c r="BL1342" s="38" t="s">
        <v>116</v>
      </c>
      <c r="BM1342" s="152"/>
      <c r="BN1342" s="152"/>
      <c r="BO1342" s="152"/>
      <c r="BP1342" s="153"/>
    </row>
    <row r="1343" spans="1:68" s="164" customFormat="1" x14ac:dyDescent="0.55000000000000004">
      <c r="A1343" s="155">
        <f t="shared" si="9"/>
        <v>1337</v>
      </c>
      <c r="B1343" s="156" t="s">
        <v>1896</v>
      </c>
      <c r="C1343" s="157" t="s">
        <v>1897</v>
      </c>
      <c r="D1343" s="158" t="s">
        <v>436</v>
      </c>
      <c r="E1343" s="159" t="s">
        <v>1898</v>
      </c>
      <c r="F1343" s="160"/>
      <c r="G1343" s="38" t="s">
        <v>116</v>
      </c>
      <c r="H1343" s="38" t="s">
        <v>116</v>
      </c>
      <c r="I1343" s="38" t="s">
        <v>116</v>
      </c>
      <c r="J1343" s="38" t="s">
        <v>116</v>
      </c>
      <c r="K1343" s="38" t="s">
        <v>116</v>
      </c>
      <c r="L1343" s="38" t="s">
        <v>116</v>
      </c>
      <c r="M1343" s="38" t="s">
        <v>116</v>
      </c>
      <c r="N1343" s="38" t="s">
        <v>116</v>
      </c>
      <c r="O1343" s="38" t="s">
        <v>116</v>
      </c>
      <c r="P1343" s="38" t="s">
        <v>116</v>
      </c>
      <c r="Q1343" s="38" t="s">
        <v>116</v>
      </c>
      <c r="R1343" s="38" t="s">
        <v>116</v>
      </c>
      <c r="S1343" s="38" t="s">
        <v>116</v>
      </c>
      <c r="T1343" s="38" t="s">
        <v>116</v>
      </c>
      <c r="U1343" s="38" t="s">
        <v>116</v>
      </c>
      <c r="V1343" s="38" t="s">
        <v>116</v>
      </c>
      <c r="W1343" s="38" t="s">
        <v>116</v>
      </c>
      <c r="X1343" s="38" t="s">
        <v>116</v>
      </c>
      <c r="Y1343" s="38" t="s">
        <v>116</v>
      </c>
      <c r="Z1343" s="38" t="s">
        <v>116</v>
      </c>
      <c r="AA1343" s="38" t="s">
        <v>116</v>
      </c>
      <c r="AB1343" s="38" t="s">
        <v>116</v>
      </c>
      <c r="AC1343" s="38" t="s">
        <v>116</v>
      </c>
      <c r="AD1343" s="38" t="s">
        <v>116</v>
      </c>
      <c r="AE1343" s="38" t="s">
        <v>116</v>
      </c>
      <c r="AF1343" s="38" t="s">
        <v>116</v>
      </c>
      <c r="AG1343" s="38" t="s">
        <v>116</v>
      </c>
      <c r="AH1343" s="38" t="s">
        <v>116</v>
      </c>
      <c r="AI1343" s="38" t="s">
        <v>116</v>
      </c>
      <c r="AJ1343" s="38" t="s">
        <v>116</v>
      </c>
      <c r="AK1343" s="38" t="s">
        <v>116</v>
      </c>
      <c r="AL1343" s="38" t="s">
        <v>116</v>
      </c>
      <c r="AM1343" s="38" t="s">
        <v>116</v>
      </c>
      <c r="AN1343" s="38" t="s">
        <v>116</v>
      </c>
      <c r="AO1343" s="38" t="s">
        <v>116</v>
      </c>
      <c r="AP1343" s="38" t="s">
        <v>116</v>
      </c>
      <c r="AQ1343" s="38" t="s">
        <v>116</v>
      </c>
      <c r="AR1343" s="38" t="s">
        <v>116</v>
      </c>
      <c r="AS1343" s="38" t="s">
        <v>116</v>
      </c>
      <c r="AT1343" s="38" t="s">
        <v>116</v>
      </c>
      <c r="AU1343" s="38" t="s">
        <v>116</v>
      </c>
      <c r="AV1343" s="38" t="s">
        <v>116</v>
      </c>
      <c r="AW1343" s="38" t="s">
        <v>116</v>
      </c>
      <c r="AX1343" s="38" t="s">
        <v>116</v>
      </c>
      <c r="AY1343" s="38" t="s">
        <v>116</v>
      </c>
      <c r="AZ1343" s="38" t="s">
        <v>116</v>
      </c>
      <c r="BA1343" s="38" t="s">
        <v>116</v>
      </c>
      <c r="BB1343" s="38" t="s">
        <v>116</v>
      </c>
      <c r="BC1343" s="38" t="s">
        <v>116</v>
      </c>
      <c r="BD1343" s="38" t="s">
        <v>116</v>
      </c>
      <c r="BE1343" s="38" t="s">
        <v>116</v>
      </c>
      <c r="BF1343" s="38" t="s">
        <v>116</v>
      </c>
      <c r="BG1343" s="38" t="s">
        <v>116</v>
      </c>
      <c r="BH1343" s="38" t="s">
        <v>116</v>
      </c>
      <c r="BI1343" s="38" t="s">
        <v>116</v>
      </c>
      <c r="BJ1343" s="38" t="s">
        <v>116</v>
      </c>
      <c r="BK1343" s="38" t="s">
        <v>116</v>
      </c>
      <c r="BL1343" s="38" t="s">
        <v>116</v>
      </c>
      <c r="BM1343" s="162"/>
      <c r="BN1343" s="162"/>
      <c r="BO1343" s="162"/>
      <c r="BP1343" s="163"/>
    </row>
    <row r="1344" spans="1:68" s="164" customFormat="1" ht="54" x14ac:dyDescent="0.55000000000000004">
      <c r="A1344" s="155">
        <f t="shared" si="9"/>
        <v>1338</v>
      </c>
      <c r="B1344" s="156" t="s">
        <v>1899</v>
      </c>
      <c r="C1344" s="157" t="s">
        <v>1900</v>
      </c>
      <c r="D1344" s="158" t="s">
        <v>114</v>
      </c>
      <c r="E1344" s="159" t="s">
        <v>1901</v>
      </c>
      <c r="F1344" s="160"/>
      <c r="G1344" s="38" t="s">
        <v>116</v>
      </c>
      <c r="H1344" s="38" t="s">
        <v>116</v>
      </c>
      <c r="I1344" s="38" t="s">
        <v>116</v>
      </c>
      <c r="J1344" s="38" t="s">
        <v>116</v>
      </c>
      <c r="K1344" s="38" t="s">
        <v>116</v>
      </c>
      <c r="L1344" s="38" t="s">
        <v>116</v>
      </c>
      <c r="M1344" s="38" t="s">
        <v>116</v>
      </c>
      <c r="N1344" s="38" t="s">
        <v>116</v>
      </c>
      <c r="O1344" s="38" t="s">
        <v>116</v>
      </c>
      <c r="P1344" s="38" t="s">
        <v>116</v>
      </c>
      <c r="Q1344" s="38" t="s">
        <v>116</v>
      </c>
      <c r="R1344" s="38" t="s">
        <v>116</v>
      </c>
      <c r="S1344" s="38" t="s">
        <v>116</v>
      </c>
      <c r="T1344" s="38" t="s">
        <v>116</v>
      </c>
      <c r="U1344" s="38" t="s">
        <v>116</v>
      </c>
      <c r="V1344" s="38" t="s">
        <v>116</v>
      </c>
      <c r="W1344" s="38" t="s">
        <v>116</v>
      </c>
      <c r="X1344" s="38" t="s">
        <v>116</v>
      </c>
      <c r="Y1344" s="38" t="s">
        <v>116</v>
      </c>
      <c r="Z1344" s="38" t="s">
        <v>116</v>
      </c>
      <c r="AA1344" s="38" t="s">
        <v>116</v>
      </c>
      <c r="AB1344" s="38" t="s">
        <v>116</v>
      </c>
      <c r="AC1344" s="38" t="s">
        <v>116</v>
      </c>
      <c r="AD1344" s="38" t="s">
        <v>116</v>
      </c>
      <c r="AE1344" s="38" t="s">
        <v>116</v>
      </c>
      <c r="AF1344" s="38" t="s">
        <v>116</v>
      </c>
      <c r="AG1344" s="38" t="s">
        <v>116</v>
      </c>
      <c r="AH1344" s="38" t="s">
        <v>116</v>
      </c>
      <c r="AI1344" s="38" t="s">
        <v>116</v>
      </c>
      <c r="AJ1344" s="38" t="s">
        <v>116</v>
      </c>
      <c r="AK1344" s="38" t="s">
        <v>116</v>
      </c>
      <c r="AL1344" s="38" t="s">
        <v>116</v>
      </c>
      <c r="AM1344" s="38" t="s">
        <v>116</v>
      </c>
      <c r="AN1344" s="38" t="s">
        <v>116</v>
      </c>
      <c r="AO1344" s="38" t="s">
        <v>116</v>
      </c>
      <c r="AP1344" s="38" t="s">
        <v>116</v>
      </c>
      <c r="AQ1344" s="38" t="s">
        <v>116</v>
      </c>
      <c r="AR1344" s="38" t="s">
        <v>116</v>
      </c>
      <c r="AS1344" s="38" t="s">
        <v>116</v>
      </c>
      <c r="AT1344" s="38" t="s">
        <v>116</v>
      </c>
      <c r="AU1344" s="38" t="s">
        <v>116</v>
      </c>
      <c r="AV1344" s="38" t="s">
        <v>116</v>
      </c>
      <c r="AW1344" s="38" t="s">
        <v>116</v>
      </c>
      <c r="AX1344" s="38" t="s">
        <v>116</v>
      </c>
      <c r="AY1344" s="38" t="s">
        <v>116</v>
      </c>
      <c r="AZ1344" s="38" t="s">
        <v>116</v>
      </c>
      <c r="BA1344" s="38" t="s">
        <v>116</v>
      </c>
      <c r="BB1344" s="38" t="s">
        <v>116</v>
      </c>
      <c r="BC1344" s="38" t="s">
        <v>116</v>
      </c>
      <c r="BD1344" s="38" t="s">
        <v>116</v>
      </c>
      <c r="BE1344" s="38" t="s">
        <v>116</v>
      </c>
      <c r="BF1344" s="38" t="s">
        <v>116</v>
      </c>
      <c r="BG1344" s="38" t="s">
        <v>116</v>
      </c>
      <c r="BH1344" s="38" t="s">
        <v>116</v>
      </c>
      <c r="BI1344" s="38" t="s">
        <v>116</v>
      </c>
      <c r="BJ1344" s="38" t="s">
        <v>116</v>
      </c>
      <c r="BK1344" s="38" t="s">
        <v>116</v>
      </c>
      <c r="BL1344" s="38" t="s">
        <v>116</v>
      </c>
      <c r="BM1344" s="162"/>
      <c r="BN1344" s="162"/>
      <c r="BO1344" s="162"/>
      <c r="BP1344" s="163"/>
    </row>
    <row r="1345" spans="1:68" s="164" customFormat="1" ht="36" x14ac:dyDescent="0.55000000000000004">
      <c r="A1345" s="155">
        <f t="shared" si="9"/>
        <v>1339</v>
      </c>
      <c r="B1345" s="156" t="s">
        <v>1902</v>
      </c>
      <c r="C1345" s="157" t="s">
        <v>1903</v>
      </c>
      <c r="D1345" s="158" t="s">
        <v>114</v>
      </c>
      <c r="E1345" s="159" t="s">
        <v>1904</v>
      </c>
      <c r="F1345" s="160"/>
      <c r="G1345" s="38" t="s">
        <v>116</v>
      </c>
      <c r="H1345" s="38" t="s">
        <v>116</v>
      </c>
      <c r="I1345" s="38" t="s">
        <v>116</v>
      </c>
      <c r="J1345" s="38" t="s">
        <v>116</v>
      </c>
      <c r="K1345" s="38" t="s">
        <v>116</v>
      </c>
      <c r="L1345" s="38" t="s">
        <v>116</v>
      </c>
      <c r="M1345" s="38" t="s">
        <v>116</v>
      </c>
      <c r="N1345" s="38" t="s">
        <v>116</v>
      </c>
      <c r="O1345" s="38" t="s">
        <v>116</v>
      </c>
      <c r="P1345" s="38" t="s">
        <v>116</v>
      </c>
      <c r="Q1345" s="38" t="s">
        <v>116</v>
      </c>
      <c r="R1345" s="38" t="s">
        <v>116</v>
      </c>
      <c r="S1345" s="38" t="s">
        <v>116</v>
      </c>
      <c r="T1345" s="38" t="s">
        <v>116</v>
      </c>
      <c r="U1345" s="38" t="s">
        <v>116</v>
      </c>
      <c r="V1345" s="38" t="s">
        <v>116</v>
      </c>
      <c r="W1345" s="38" t="s">
        <v>116</v>
      </c>
      <c r="X1345" s="38" t="s">
        <v>116</v>
      </c>
      <c r="Y1345" s="38" t="s">
        <v>116</v>
      </c>
      <c r="Z1345" s="38" t="s">
        <v>116</v>
      </c>
      <c r="AA1345" s="38" t="s">
        <v>116</v>
      </c>
      <c r="AB1345" s="38" t="s">
        <v>116</v>
      </c>
      <c r="AC1345" s="38" t="s">
        <v>116</v>
      </c>
      <c r="AD1345" s="38" t="s">
        <v>116</v>
      </c>
      <c r="AE1345" s="38" t="s">
        <v>116</v>
      </c>
      <c r="AF1345" s="38" t="s">
        <v>116</v>
      </c>
      <c r="AG1345" s="38" t="s">
        <v>116</v>
      </c>
      <c r="AH1345" s="38" t="s">
        <v>116</v>
      </c>
      <c r="AI1345" s="38" t="s">
        <v>116</v>
      </c>
      <c r="AJ1345" s="38" t="s">
        <v>116</v>
      </c>
      <c r="AK1345" s="38" t="s">
        <v>116</v>
      </c>
      <c r="AL1345" s="38" t="s">
        <v>116</v>
      </c>
      <c r="AM1345" s="38" t="s">
        <v>116</v>
      </c>
      <c r="AN1345" s="38" t="s">
        <v>116</v>
      </c>
      <c r="AO1345" s="38" t="s">
        <v>116</v>
      </c>
      <c r="AP1345" s="38" t="s">
        <v>116</v>
      </c>
      <c r="AQ1345" s="38" t="s">
        <v>116</v>
      </c>
      <c r="AR1345" s="38" t="s">
        <v>116</v>
      </c>
      <c r="AS1345" s="38" t="s">
        <v>116</v>
      </c>
      <c r="AT1345" s="38" t="s">
        <v>116</v>
      </c>
      <c r="AU1345" s="38" t="s">
        <v>116</v>
      </c>
      <c r="AV1345" s="38" t="s">
        <v>116</v>
      </c>
      <c r="AW1345" s="38" t="s">
        <v>116</v>
      </c>
      <c r="AX1345" s="38" t="s">
        <v>116</v>
      </c>
      <c r="AY1345" s="38" t="s">
        <v>116</v>
      </c>
      <c r="AZ1345" s="38" t="s">
        <v>116</v>
      </c>
      <c r="BA1345" s="38" t="s">
        <v>116</v>
      </c>
      <c r="BB1345" s="38" t="s">
        <v>116</v>
      </c>
      <c r="BC1345" s="38" t="s">
        <v>116</v>
      </c>
      <c r="BD1345" s="38" t="s">
        <v>116</v>
      </c>
      <c r="BE1345" s="38" t="s">
        <v>116</v>
      </c>
      <c r="BF1345" s="38" t="s">
        <v>116</v>
      </c>
      <c r="BG1345" s="38" t="s">
        <v>116</v>
      </c>
      <c r="BH1345" s="38" t="s">
        <v>116</v>
      </c>
      <c r="BI1345" s="38" t="s">
        <v>116</v>
      </c>
      <c r="BJ1345" s="38" t="s">
        <v>116</v>
      </c>
      <c r="BK1345" s="38" t="s">
        <v>116</v>
      </c>
      <c r="BL1345" s="38" t="s">
        <v>116</v>
      </c>
      <c r="BM1345" s="162"/>
      <c r="BN1345" s="162"/>
      <c r="BO1345" s="162"/>
      <c r="BP1345" s="163"/>
    </row>
    <row r="1346" spans="1:68" s="154" customFormat="1" x14ac:dyDescent="0.55000000000000004">
      <c r="A1346" s="134">
        <f t="shared" si="9"/>
        <v>1340</v>
      </c>
      <c r="B1346" s="143" t="s">
        <v>1833</v>
      </c>
      <c r="C1346" s="144" t="s">
        <v>1905</v>
      </c>
      <c r="D1346" s="145" t="s">
        <v>436</v>
      </c>
      <c r="E1346" s="133" t="s">
        <v>1835</v>
      </c>
      <c r="F1346" s="146"/>
      <c r="G1346" s="38" t="s">
        <v>116</v>
      </c>
      <c r="H1346" s="38" t="s">
        <v>116</v>
      </c>
      <c r="I1346" s="38" t="s">
        <v>116</v>
      </c>
      <c r="J1346" s="38" t="s">
        <v>116</v>
      </c>
      <c r="K1346" s="38" t="s">
        <v>116</v>
      </c>
      <c r="L1346" s="38" t="s">
        <v>116</v>
      </c>
      <c r="M1346" s="38" t="s">
        <v>116</v>
      </c>
      <c r="N1346" s="38" t="s">
        <v>116</v>
      </c>
      <c r="O1346" s="38" t="s">
        <v>116</v>
      </c>
      <c r="P1346" s="38" t="s">
        <v>116</v>
      </c>
      <c r="Q1346" s="38" t="s">
        <v>116</v>
      </c>
      <c r="R1346" s="38" t="s">
        <v>116</v>
      </c>
      <c r="S1346" s="38" t="s">
        <v>116</v>
      </c>
      <c r="T1346" s="38" t="s">
        <v>116</v>
      </c>
      <c r="U1346" s="38" t="s">
        <v>116</v>
      </c>
      <c r="V1346" s="38" t="s">
        <v>116</v>
      </c>
      <c r="W1346" s="38" t="s">
        <v>116</v>
      </c>
      <c r="X1346" s="38" t="s">
        <v>116</v>
      </c>
      <c r="Y1346" s="38" t="s">
        <v>116</v>
      </c>
      <c r="Z1346" s="38" t="s">
        <v>116</v>
      </c>
      <c r="AA1346" s="38" t="s">
        <v>116</v>
      </c>
      <c r="AB1346" s="38" t="s">
        <v>116</v>
      </c>
      <c r="AC1346" s="38" t="s">
        <v>116</v>
      </c>
      <c r="AD1346" s="38" t="s">
        <v>116</v>
      </c>
      <c r="AE1346" s="38" t="s">
        <v>116</v>
      </c>
      <c r="AF1346" s="38" t="s">
        <v>116</v>
      </c>
      <c r="AG1346" s="38" t="s">
        <v>116</v>
      </c>
      <c r="AH1346" s="38" t="s">
        <v>116</v>
      </c>
      <c r="AI1346" s="38" t="s">
        <v>116</v>
      </c>
      <c r="AJ1346" s="38" t="s">
        <v>116</v>
      </c>
      <c r="AK1346" s="38" t="s">
        <v>116</v>
      </c>
      <c r="AL1346" s="38" t="s">
        <v>116</v>
      </c>
      <c r="AM1346" s="38" t="s">
        <v>116</v>
      </c>
      <c r="AN1346" s="38" t="s">
        <v>116</v>
      </c>
      <c r="AO1346" s="38" t="s">
        <v>116</v>
      </c>
      <c r="AP1346" s="38" t="s">
        <v>116</v>
      </c>
      <c r="AQ1346" s="38" t="s">
        <v>116</v>
      </c>
      <c r="AR1346" s="38" t="s">
        <v>116</v>
      </c>
      <c r="AS1346" s="38" t="s">
        <v>116</v>
      </c>
      <c r="AT1346" s="38" t="s">
        <v>116</v>
      </c>
      <c r="AU1346" s="38" t="s">
        <v>116</v>
      </c>
      <c r="AV1346" s="38" t="s">
        <v>116</v>
      </c>
      <c r="AW1346" s="38" t="s">
        <v>116</v>
      </c>
      <c r="AX1346" s="38" t="s">
        <v>116</v>
      </c>
      <c r="AY1346" s="38" t="s">
        <v>116</v>
      </c>
      <c r="AZ1346" s="38" t="s">
        <v>116</v>
      </c>
      <c r="BA1346" s="38" t="s">
        <v>116</v>
      </c>
      <c r="BB1346" s="38" t="s">
        <v>116</v>
      </c>
      <c r="BC1346" s="38" t="s">
        <v>116</v>
      </c>
      <c r="BD1346" s="38" t="s">
        <v>116</v>
      </c>
      <c r="BE1346" s="38" t="s">
        <v>116</v>
      </c>
      <c r="BF1346" s="38" t="s">
        <v>116</v>
      </c>
      <c r="BG1346" s="38" t="s">
        <v>116</v>
      </c>
      <c r="BH1346" s="38" t="s">
        <v>116</v>
      </c>
      <c r="BI1346" s="38" t="s">
        <v>116</v>
      </c>
      <c r="BJ1346" s="38" t="s">
        <v>116</v>
      </c>
      <c r="BK1346" s="38" t="s">
        <v>116</v>
      </c>
      <c r="BL1346" s="38" t="s">
        <v>116</v>
      </c>
      <c r="BM1346" s="152"/>
      <c r="BN1346" s="152"/>
      <c r="BO1346" s="152"/>
      <c r="BP1346" s="153"/>
    </row>
    <row r="1347" spans="1:68" s="154" customFormat="1" ht="36" x14ac:dyDescent="0.55000000000000004">
      <c r="A1347" s="134">
        <f t="shared" si="9"/>
        <v>1341</v>
      </c>
      <c r="B1347" s="143" t="s">
        <v>1906</v>
      </c>
      <c r="C1347" s="144" t="s">
        <v>1907</v>
      </c>
      <c r="D1347" s="145" t="s">
        <v>114</v>
      </c>
      <c r="E1347" s="133" t="s">
        <v>1908</v>
      </c>
      <c r="F1347" s="146"/>
      <c r="G1347" s="38" t="s">
        <v>116</v>
      </c>
      <c r="H1347" s="38" t="s">
        <v>116</v>
      </c>
      <c r="I1347" s="38" t="s">
        <v>116</v>
      </c>
      <c r="J1347" s="38" t="s">
        <v>116</v>
      </c>
      <c r="K1347" s="38" t="s">
        <v>116</v>
      </c>
      <c r="L1347" s="38" t="s">
        <v>116</v>
      </c>
      <c r="M1347" s="38" t="s">
        <v>116</v>
      </c>
      <c r="N1347" s="38" t="s">
        <v>116</v>
      </c>
      <c r="O1347" s="38" t="s">
        <v>116</v>
      </c>
      <c r="P1347" s="38" t="s">
        <v>116</v>
      </c>
      <c r="Q1347" s="38" t="s">
        <v>116</v>
      </c>
      <c r="R1347" s="38" t="s">
        <v>116</v>
      </c>
      <c r="S1347" s="38" t="s">
        <v>116</v>
      </c>
      <c r="T1347" s="38" t="s">
        <v>116</v>
      </c>
      <c r="U1347" s="38" t="s">
        <v>116</v>
      </c>
      <c r="V1347" s="38" t="s">
        <v>116</v>
      </c>
      <c r="W1347" s="38" t="s">
        <v>116</v>
      </c>
      <c r="X1347" s="38" t="s">
        <v>116</v>
      </c>
      <c r="Y1347" s="38" t="s">
        <v>116</v>
      </c>
      <c r="Z1347" s="38" t="s">
        <v>116</v>
      </c>
      <c r="AA1347" s="38" t="s">
        <v>116</v>
      </c>
      <c r="AB1347" s="38" t="s">
        <v>116</v>
      </c>
      <c r="AC1347" s="38" t="s">
        <v>116</v>
      </c>
      <c r="AD1347" s="38" t="s">
        <v>116</v>
      </c>
      <c r="AE1347" s="38" t="s">
        <v>116</v>
      </c>
      <c r="AF1347" s="38" t="s">
        <v>116</v>
      </c>
      <c r="AG1347" s="38" t="s">
        <v>116</v>
      </c>
      <c r="AH1347" s="38" t="s">
        <v>116</v>
      </c>
      <c r="AI1347" s="38" t="s">
        <v>116</v>
      </c>
      <c r="AJ1347" s="38" t="s">
        <v>116</v>
      </c>
      <c r="AK1347" s="38" t="s">
        <v>116</v>
      </c>
      <c r="AL1347" s="38" t="s">
        <v>116</v>
      </c>
      <c r="AM1347" s="38" t="s">
        <v>116</v>
      </c>
      <c r="AN1347" s="38" t="s">
        <v>116</v>
      </c>
      <c r="AO1347" s="38" t="s">
        <v>116</v>
      </c>
      <c r="AP1347" s="38" t="s">
        <v>116</v>
      </c>
      <c r="AQ1347" s="38" t="s">
        <v>116</v>
      </c>
      <c r="AR1347" s="38" t="s">
        <v>116</v>
      </c>
      <c r="AS1347" s="38" t="s">
        <v>116</v>
      </c>
      <c r="AT1347" s="38" t="s">
        <v>116</v>
      </c>
      <c r="AU1347" s="38" t="s">
        <v>116</v>
      </c>
      <c r="AV1347" s="38" t="s">
        <v>116</v>
      </c>
      <c r="AW1347" s="38" t="s">
        <v>116</v>
      </c>
      <c r="AX1347" s="38" t="s">
        <v>116</v>
      </c>
      <c r="AY1347" s="38" t="s">
        <v>116</v>
      </c>
      <c r="AZ1347" s="38" t="s">
        <v>116</v>
      </c>
      <c r="BA1347" s="38" t="s">
        <v>116</v>
      </c>
      <c r="BB1347" s="38" t="s">
        <v>116</v>
      </c>
      <c r="BC1347" s="38" t="s">
        <v>116</v>
      </c>
      <c r="BD1347" s="38" t="s">
        <v>116</v>
      </c>
      <c r="BE1347" s="38" t="s">
        <v>116</v>
      </c>
      <c r="BF1347" s="38" t="s">
        <v>116</v>
      </c>
      <c r="BG1347" s="38" t="s">
        <v>116</v>
      </c>
      <c r="BH1347" s="38" t="s">
        <v>116</v>
      </c>
      <c r="BI1347" s="38" t="s">
        <v>116</v>
      </c>
      <c r="BJ1347" s="38" t="s">
        <v>116</v>
      </c>
      <c r="BK1347" s="38" t="s">
        <v>116</v>
      </c>
      <c r="BL1347" s="38" t="s">
        <v>116</v>
      </c>
      <c r="BM1347" s="152"/>
      <c r="BN1347" s="152"/>
      <c r="BO1347" s="152"/>
      <c r="BP1347" s="153"/>
    </row>
    <row r="1348" spans="1:68" s="154" customFormat="1" ht="36" x14ac:dyDescent="0.55000000000000004">
      <c r="A1348" s="186">
        <f t="shared" si="9"/>
        <v>1342</v>
      </c>
      <c r="B1348" s="187" t="s">
        <v>1836</v>
      </c>
      <c r="C1348" s="188" t="s">
        <v>1837</v>
      </c>
      <c r="D1348" s="189" t="s">
        <v>114</v>
      </c>
      <c r="E1348" s="190" t="s">
        <v>1838</v>
      </c>
      <c r="F1348" s="191"/>
      <c r="G1348" s="201" t="s">
        <v>116</v>
      </c>
      <c r="H1348" s="201" t="s">
        <v>116</v>
      </c>
      <c r="I1348" s="201" t="s">
        <v>116</v>
      </c>
      <c r="J1348" s="201" t="s">
        <v>116</v>
      </c>
      <c r="K1348" s="201" t="s">
        <v>116</v>
      </c>
      <c r="L1348" s="201" t="s">
        <v>116</v>
      </c>
      <c r="M1348" s="201" t="s">
        <v>116</v>
      </c>
      <c r="N1348" s="201" t="s">
        <v>116</v>
      </c>
      <c r="O1348" s="201" t="s">
        <v>116</v>
      </c>
      <c r="P1348" s="201" t="s">
        <v>116</v>
      </c>
      <c r="Q1348" s="201" t="s">
        <v>116</v>
      </c>
      <c r="R1348" s="201" t="s">
        <v>116</v>
      </c>
      <c r="S1348" s="201" t="s">
        <v>116</v>
      </c>
      <c r="T1348" s="201" t="s">
        <v>116</v>
      </c>
      <c r="U1348" s="201" t="s">
        <v>116</v>
      </c>
      <c r="V1348" s="201" t="s">
        <v>116</v>
      </c>
      <c r="W1348" s="201" t="s">
        <v>116</v>
      </c>
      <c r="X1348" s="201" t="s">
        <v>116</v>
      </c>
      <c r="Y1348" s="201" t="s">
        <v>116</v>
      </c>
      <c r="Z1348" s="201" t="s">
        <v>116</v>
      </c>
      <c r="AA1348" s="201" t="s">
        <v>116</v>
      </c>
      <c r="AB1348" s="201" t="s">
        <v>116</v>
      </c>
      <c r="AC1348" s="201" t="s">
        <v>116</v>
      </c>
      <c r="AD1348" s="201" t="s">
        <v>116</v>
      </c>
      <c r="AE1348" s="201" t="s">
        <v>116</v>
      </c>
      <c r="AF1348" s="201" t="s">
        <v>116</v>
      </c>
      <c r="AG1348" s="201" t="s">
        <v>116</v>
      </c>
      <c r="AH1348" s="201" t="s">
        <v>116</v>
      </c>
      <c r="AI1348" s="201" t="s">
        <v>116</v>
      </c>
      <c r="AJ1348" s="201" t="s">
        <v>116</v>
      </c>
      <c r="AK1348" s="201" t="s">
        <v>116</v>
      </c>
      <c r="AL1348" s="201" t="s">
        <v>116</v>
      </c>
      <c r="AM1348" s="201" t="s">
        <v>116</v>
      </c>
      <c r="AN1348" s="201" t="s">
        <v>116</v>
      </c>
      <c r="AO1348" s="201" t="s">
        <v>116</v>
      </c>
      <c r="AP1348" s="201" t="s">
        <v>116</v>
      </c>
      <c r="AQ1348" s="201" t="s">
        <v>116</v>
      </c>
      <c r="AR1348" s="201" t="s">
        <v>116</v>
      </c>
      <c r="AS1348" s="201" t="s">
        <v>116</v>
      </c>
      <c r="AT1348" s="201" t="s">
        <v>116</v>
      </c>
      <c r="AU1348" s="201" t="s">
        <v>116</v>
      </c>
      <c r="AV1348" s="201" t="s">
        <v>116</v>
      </c>
      <c r="AW1348" s="201" t="s">
        <v>116</v>
      </c>
      <c r="AX1348" s="201" t="s">
        <v>116</v>
      </c>
      <c r="AY1348" s="201" t="s">
        <v>116</v>
      </c>
      <c r="AZ1348" s="201" t="s">
        <v>116</v>
      </c>
      <c r="BA1348" s="201" t="s">
        <v>116</v>
      </c>
      <c r="BB1348" s="201" t="s">
        <v>116</v>
      </c>
      <c r="BC1348" s="201" t="s">
        <v>116</v>
      </c>
      <c r="BD1348" s="201" t="s">
        <v>116</v>
      </c>
      <c r="BE1348" s="201" t="s">
        <v>116</v>
      </c>
      <c r="BF1348" s="201" t="s">
        <v>116</v>
      </c>
      <c r="BG1348" s="201" t="s">
        <v>116</v>
      </c>
      <c r="BH1348" s="201" t="s">
        <v>116</v>
      </c>
      <c r="BI1348" s="201" t="s">
        <v>116</v>
      </c>
      <c r="BJ1348" s="201" t="s">
        <v>116</v>
      </c>
      <c r="BK1348" s="201" t="s">
        <v>116</v>
      </c>
      <c r="BL1348" s="201" t="s">
        <v>116</v>
      </c>
      <c r="BM1348" s="192"/>
      <c r="BN1348" s="192"/>
      <c r="BO1348" s="192"/>
      <c r="BP1348" s="193"/>
    </row>
  </sheetData>
  <autoFilter ref="A5:BP1348" xr:uid="{BDE1928D-EB92-4579-BAD0-B67CF69B8543}"/>
  <mergeCells count="5">
    <mergeCell ref="A1:A5"/>
    <mergeCell ref="B1:B5"/>
    <mergeCell ref="C1:C5"/>
    <mergeCell ref="D1:D5"/>
    <mergeCell ref="E1:E5"/>
  </mergeCells>
  <phoneticPr fontId="3"/>
  <pageMargins left="0.25" right="0.25" top="0.75" bottom="0.75" header="0.3" footer="0.3"/>
  <pageSetup paperSize="8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データ項目和集合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2025-01-30T03:40:17Z</dcterms:created>
  <dcterms:modified xsi:type="dcterms:W3CDTF">2025-01-31T04:13:27Z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2025-01-30T03:40:49Z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fc7e187f-b918-4327-844d-c1ac48ac4e99</vt:lpwstr>
  </property>
  <property fmtid="{D5CDD505-2E9C-101B-9397-08002B2CF9AE}" pid="8" name="MSIP_Label_a7295cc1-d279-42ac-ab4d-3b0f4fece050_ContentBits">
    <vt:lpwstr>0</vt:lpwstr>
  </property>
</Properties>
</file>